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40" windowWidth="8460" windowHeight="5265" tabRatio="794" activeTab="2"/>
  </bookViews>
  <sheets>
    <sheet name="2018" sheetId="33" r:id="rId1"/>
    <sheet name="2014-2017_trinh ky" sheetId="26" r:id="rId2"/>
    <sheet name="2014-2017_Khoa rà soát" sheetId="32" r:id="rId3"/>
    <sheet name="2014-2017 goc" sheetId="31" r:id="rId4"/>
  </sheets>
  <definedNames>
    <definedName name="_xlnm._FilterDatabase" localSheetId="2" hidden="1">'2014-2017_Khoa rà soát'!$A$4:$IK$266</definedName>
    <definedName name="_xlnm._FilterDatabase" localSheetId="1" hidden="1">'2014-2017_trinh ky'!$A$4:$IK$266</definedName>
    <definedName name="_xlnm.Print_Titles" localSheetId="3">'2014-2017 goc'!$4:$4</definedName>
    <definedName name="_xlnm.Print_Titles" localSheetId="2">'2014-2017_Khoa rà soát'!$4:$4</definedName>
    <definedName name="_xlnm.Print_Titles" localSheetId="1">'2014-2017_trinh ky'!$4:$4</definedName>
    <definedName name="_xlnm.Print_Titles" localSheetId="0">'2018'!$4:$4</definedName>
  </definedNames>
  <calcPr calcId="144525" calcOnSave="0"/>
</workbook>
</file>

<file path=xl/calcChain.xml><?xml version="1.0" encoding="utf-8"?>
<calcChain xmlns="http://schemas.openxmlformats.org/spreadsheetml/2006/main">
  <c r="I257" i="32" l="1"/>
  <c r="I256" i="32"/>
  <c r="I255" i="32"/>
  <c r="I254" i="32"/>
  <c r="I253" i="32"/>
  <c r="I252" i="32"/>
  <c r="I251" i="32"/>
  <c r="I250" i="32"/>
  <c r="I249" i="32"/>
  <c r="I248" i="32"/>
  <c r="I247" i="32"/>
  <c r="I246" i="32"/>
  <c r="I245" i="32"/>
  <c r="I244" i="32"/>
  <c r="I243" i="32"/>
  <c r="I242" i="32"/>
  <c r="I241" i="32"/>
  <c r="I240" i="32"/>
  <c r="I239" i="32"/>
  <c r="I238" i="32"/>
  <c r="I237" i="32"/>
  <c r="I236" i="32"/>
  <c r="I235" i="32"/>
  <c r="I234" i="32"/>
  <c r="I233" i="32"/>
  <c r="I232" i="32"/>
  <c r="I231" i="32"/>
  <c r="I230" i="32"/>
  <c r="I229" i="32"/>
  <c r="I228" i="32"/>
  <c r="I227" i="32"/>
  <c r="I226" i="32"/>
  <c r="I225" i="32"/>
  <c r="I224" i="32"/>
  <c r="I223" i="32"/>
  <c r="I222" i="32"/>
  <c r="I221" i="32"/>
  <c r="I220" i="32"/>
  <c r="I219" i="32"/>
  <c r="I218" i="32"/>
  <c r="I166" i="32"/>
  <c r="I165" i="32"/>
  <c r="I164" i="32"/>
  <c r="I163" i="32"/>
  <c r="I162" i="32"/>
  <c r="I161" i="32"/>
  <c r="I160" i="32"/>
  <c r="I159" i="32"/>
  <c r="I158" i="32"/>
  <c r="I157" i="32"/>
  <c r="I156" i="32"/>
  <c r="I155" i="32"/>
  <c r="I154" i="32"/>
  <c r="I153" i="32"/>
  <c r="I152" i="32"/>
  <c r="I151" i="32"/>
  <c r="I150" i="32"/>
  <c r="I149" i="32"/>
  <c r="I147" i="32"/>
  <c r="I146" i="32"/>
  <c r="I145" i="32"/>
  <c r="I144" i="32"/>
  <c r="I143" i="32"/>
  <c r="I142" i="32"/>
  <c r="I141" i="32"/>
  <c r="I140" i="32"/>
  <c r="I135" i="32"/>
  <c r="I132" i="32"/>
  <c r="I131" i="32"/>
  <c r="I130" i="32"/>
  <c r="I129" i="32"/>
  <c r="I128" i="32"/>
  <c r="I120" i="32"/>
  <c r="I119" i="32"/>
  <c r="I118" i="32"/>
  <c r="I117" i="32"/>
  <c r="I116" i="32"/>
  <c r="I115" i="32"/>
  <c r="I114" i="32"/>
  <c r="I113" i="32"/>
  <c r="I104" i="32"/>
  <c r="I103" i="32"/>
  <c r="I102" i="32"/>
  <c r="I101" i="32"/>
  <c r="I100" i="32"/>
  <c r="I99" i="32"/>
  <c r="I98" i="32"/>
  <c r="I97" i="32"/>
  <c r="I96" i="32"/>
  <c r="I95" i="32"/>
  <c r="I86" i="32"/>
  <c r="I85" i="32"/>
  <c r="I84" i="32"/>
  <c r="I83" i="32"/>
  <c r="I82" i="32"/>
  <c r="I81" i="32"/>
  <c r="I79" i="32"/>
  <c r="I78" i="32"/>
  <c r="I68" i="32"/>
  <c r="I67" i="32"/>
  <c r="I66" i="32"/>
  <c r="I65" i="32"/>
  <c r="I64" i="32"/>
  <c r="I63" i="32"/>
  <c r="I62" i="32"/>
  <c r="I61" i="32"/>
  <c r="I60" i="32"/>
  <c r="I59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238" i="26" l="1"/>
  <c r="I323" i="31"/>
  <c r="I322" i="31"/>
  <c r="I321" i="31"/>
  <c r="I320" i="31"/>
  <c r="I319" i="31"/>
  <c r="I318" i="31"/>
  <c r="I317" i="31"/>
  <c r="I316" i="31"/>
  <c r="I315" i="31"/>
  <c r="I314" i="31"/>
  <c r="I313" i="31"/>
  <c r="I312" i="31"/>
  <c r="I311" i="31"/>
  <c r="I310" i="31"/>
  <c r="I309" i="31"/>
  <c r="I308" i="31"/>
  <c r="I307" i="31"/>
  <c r="I306" i="31"/>
  <c r="I305" i="31"/>
  <c r="I304" i="31"/>
  <c r="I303" i="31"/>
  <c r="I302" i="31"/>
  <c r="I301" i="31"/>
  <c r="I300" i="31"/>
  <c r="I299" i="31"/>
  <c r="I298" i="31"/>
  <c r="I297" i="31"/>
  <c r="I296" i="31"/>
  <c r="I295" i="31"/>
  <c r="I294" i="31"/>
  <c r="I293" i="31"/>
  <c r="I292" i="31"/>
  <c r="I291" i="31"/>
  <c r="I290" i="31"/>
  <c r="I289" i="31"/>
  <c r="I288" i="31"/>
  <c r="I287" i="31"/>
  <c r="I286" i="31"/>
  <c r="I285" i="31"/>
  <c r="I284" i="31"/>
  <c r="I283" i="31"/>
  <c r="I282" i="31"/>
  <c r="I281" i="31"/>
  <c r="I280" i="31"/>
  <c r="I279" i="31"/>
  <c r="I278" i="31"/>
  <c r="I277" i="31"/>
  <c r="I276" i="31"/>
  <c r="I275" i="31"/>
  <c r="I274" i="31"/>
  <c r="I212" i="31"/>
  <c r="I211" i="31"/>
  <c r="I210" i="31"/>
  <c r="I209" i="31"/>
  <c r="I208" i="31"/>
  <c r="I207" i="31"/>
  <c r="I206" i="31"/>
  <c r="I205" i="31"/>
  <c r="I204" i="31"/>
  <c r="I203" i="31"/>
  <c r="I202" i="31"/>
  <c r="I201" i="31"/>
  <c r="I200" i="31"/>
  <c r="I199" i="31"/>
  <c r="I198" i="31"/>
  <c r="I197" i="31"/>
  <c r="I196" i="31"/>
  <c r="I195" i="31"/>
  <c r="I194" i="31"/>
  <c r="I193" i="31"/>
  <c r="I192" i="31"/>
  <c r="I191" i="31"/>
  <c r="I190" i="31"/>
  <c r="I189" i="31"/>
  <c r="I187" i="31"/>
  <c r="I186" i="31"/>
  <c r="I185" i="31"/>
  <c r="I184" i="31"/>
  <c r="I183" i="31"/>
  <c r="I182" i="31"/>
  <c r="I181" i="31"/>
  <c r="I180" i="31"/>
  <c r="I179" i="31"/>
  <c r="I178" i="31"/>
  <c r="I177" i="31"/>
  <c r="I176" i="31"/>
  <c r="I175" i="31"/>
  <c r="I174" i="31"/>
  <c r="I168" i="31"/>
  <c r="I165" i="31"/>
  <c r="I164" i="31"/>
  <c r="I163" i="31"/>
  <c r="I162" i="31"/>
  <c r="I161" i="31"/>
  <c r="I160" i="31"/>
  <c r="I152" i="31"/>
  <c r="I151" i="31"/>
  <c r="I150" i="31"/>
  <c r="I149" i="31"/>
  <c r="I148" i="31"/>
  <c r="I147" i="31"/>
  <c r="I146" i="31"/>
  <c r="I145" i="31"/>
  <c r="I144" i="31"/>
  <c r="I143" i="31"/>
  <c r="I142" i="31"/>
  <c r="I141" i="31"/>
  <c r="I132" i="31"/>
  <c r="I131" i="31"/>
  <c r="I130" i="31"/>
  <c r="I129" i="31"/>
  <c r="I128" i="31"/>
  <c r="I127" i="31"/>
  <c r="I126" i="31"/>
  <c r="I125" i="31"/>
  <c r="I124" i="31"/>
  <c r="I123" i="31"/>
  <c r="I122" i="31"/>
  <c r="I121" i="31"/>
  <c r="I120" i="31"/>
  <c r="I119" i="31"/>
  <c r="I118" i="31"/>
  <c r="I109" i="31"/>
  <c r="I108" i="31"/>
  <c r="I107" i="31"/>
  <c r="I106" i="31"/>
  <c r="I105" i="31"/>
  <c r="I104" i="31"/>
  <c r="I103" i="31"/>
  <c r="I102" i="31"/>
  <c r="I100" i="31"/>
  <c r="I98" i="31"/>
  <c r="I96" i="31"/>
  <c r="I95" i="31"/>
  <c r="I85" i="31"/>
  <c r="I84" i="31"/>
  <c r="I83" i="31"/>
  <c r="I82" i="31"/>
  <c r="I81" i="31"/>
  <c r="I80" i="31"/>
  <c r="I79" i="31"/>
  <c r="I78" i="31"/>
  <c r="I77" i="31"/>
  <c r="I76" i="31"/>
  <c r="I75" i="31"/>
  <c r="I74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128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59" i="26"/>
  <c r="I60" i="26"/>
  <c r="I61" i="26"/>
  <c r="I62" i="26"/>
  <c r="I63" i="26"/>
  <c r="I64" i="26"/>
  <c r="I65" i="26"/>
  <c r="I66" i="26"/>
  <c r="I67" i="26"/>
  <c r="I68" i="26"/>
  <c r="I78" i="26"/>
  <c r="I79" i="26"/>
  <c r="I81" i="26"/>
  <c r="I82" i="26"/>
  <c r="I83" i="26"/>
  <c r="I84" i="26"/>
  <c r="I85" i="26"/>
  <c r="I86" i="26"/>
  <c r="I95" i="26"/>
  <c r="I96" i="26"/>
  <c r="I97" i="26"/>
  <c r="I98" i="26"/>
  <c r="I99" i="26"/>
  <c r="I100" i="26"/>
  <c r="I101" i="26"/>
  <c r="I102" i="26"/>
  <c r="I103" i="26"/>
  <c r="I104" i="26"/>
  <c r="I113" i="26"/>
  <c r="I114" i="26"/>
  <c r="I115" i="26"/>
  <c r="I116" i="26"/>
  <c r="I117" i="26"/>
  <c r="I118" i="26"/>
  <c r="I119" i="26"/>
  <c r="I120" i="26"/>
  <c r="I129" i="26"/>
  <c r="I130" i="26"/>
  <c r="I131" i="26"/>
  <c r="I132" i="26"/>
  <c r="I135" i="26"/>
  <c r="I140" i="26"/>
  <c r="I141" i="26"/>
  <c r="I142" i="26"/>
  <c r="I143" i="26"/>
  <c r="I144" i="26"/>
  <c r="I145" i="26"/>
  <c r="I146" i="26"/>
  <c r="I147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</calcChain>
</file>

<file path=xl/sharedStrings.xml><?xml version="1.0" encoding="utf-8"?>
<sst xmlns="http://schemas.openxmlformats.org/spreadsheetml/2006/main" count="5298" uniqueCount="1369">
  <si>
    <t>TT</t>
  </si>
  <si>
    <t>Mã lớp</t>
  </si>
  <si>
    <t>Ngành đào tạo</t>
  </si>
  <si>
    <t>Ghi chú</t>
  </si>
  <si>
    <t>Biểu diễn nhạc cụ truyền thống</t>
  </si>
  <si>
    <t>Răng - Hàm - Mặt</t>
  </si>
  <si>
    <t>Khoa Kinh tế, Luật</t>
  </si>
  <si>
    <t>Khoa Ngoại ngữ</t>
  </si>
  <si>
    <t>Khoa Nông nghiệp - Thủy sản</t>
  </si>
  <si>
    <t>Khoa Y- Dược</t>
  </si>
  <si>
    <t>Điện thoại liên lạc</t>
  </si>
  <si>
    <t>Họ và tên CVHT</t>
  </si>
  <si>
    <t>Khoa Sư phạm</t>
  </si>
  <si>
    <t>Khoa Hóa học Ứng dụng</t>
  </si>
  <si>
    <t>Công nghệ thực phẩm</t>
  </si>
  <si>
    <t>Nông nghiệp</t>
  </si>
  <si>
    <t>Khoa Ngôn ngữ - Văn hóa - Nghệ thuật Khmer Nam Bộ</t>
  </si>
  <si>
    <t>Khoa Kỹ thuật và Công nghệ</t>
  </si>
  <si>
    <t>Địa chỉ E-mail</t>
  </si>
  <si>
    <t>Ngôn ngữ Anh A</t>
  </si>
  <si>
    <t>Ngôn ngữ Anh B</t>
  </si>
  <si>
    <t>Ngôn ngữ Anh C</t>
  </si>
  <si>
    <t>Thú y A</t>
  </si>
  <si>
    <t>Thú y B</t>
  </si>
  <si>
    <t>Dược A</t>
  </si>
  <si>
    <t>Dược B</t>
  </si>
  <si>
    <t>Dược học A</t>
  </si>
  <si>
    <t>Dược học B</t>
  </si>
  <si>
    <t>Y đa khoa B</t>
  </si>
  <si>
    <t xml:space="preserve">Công nghệ KT điện, điện tử </t>
  </si>
  <si>
    <t xml:space="preserve">Điều dưỡng </t>
  </si>
  <si>
    <t>Chính trị học</t>
  </si>
  <si>
    <t>Dịch vụ thú y</t>
  </si>
  <si>
    <t>Công nghệ thông tin</t>
  </si>
  <si>
    <t>Xét nghiệm y học</t>
  </si>
  <si>
    <t xml:space="preserve">Công nghệ kỹ thuật cơ khí </t>
  </si>
  <si>
    <t>Công nghệ KT XD</t>
  </si>
  <si>
    <t>Phát triển nông thôn</t>
  </si>
  <si>
    <t>Nuôi trồng thuỷ sản</t>
  </si>
  <si>
    <t>Khoa Mác - Lênin</t>
  </si>
  <si>
    <t>TRƯỞNG KHOA</t>
  </si>
  <si>
    <t>(Ký, ghi rõ họ tên)</t>
  </si>
  <si>
    <t>DA17LA</t>
  </si>
  <si>
    <t>DA17LB</t>
  </si>
  <si>
    <t>DA17LC</t>
  </si>
  <si>
    <t>DA17LD</t>
  </si>
  <si>
    <t>DA17KTA</t>
  </si>
  <si>
    <t>DA17KTB</t>
  </si>
  <si>
    <t>DA17TCNH</t>
  </si>
  <si>
    <t>Tài chính - Ngân hàng</t>
  </si>
  <si>
    <t>DA17NNAA</t>
  </si>
  <si>
    <t>DA17NNAB</t>
  </si>
  <si>
    <t>DA17NNAC</t>
  </si>
  <si>
    <t>DA17NNAD</t>
  </si>
  <si>
    <t>DA17NNAE</t>
  </si>
  <si>
    <t>Ngôn ngữ Anh D</t>
  </si>
  <si>
    <t>Ngôn ngữ Anh E</t>
  </si>
  <si>
    <t>DA17QVA</t>
  </si>
  <si>
    <t>DA17QVB</t>
  </si>
  <si>
    <t>Quản trị Văn Phòng A</t>
  </si>
  <si>
    <t>Quản trị Văn Phòng B</t>
  </si>
  <si>
    <t>DA17VDT</t>
  </si>
  <si>
    <t>Văn hoá các DT Thiểu số Việt Nam</t>
  </si>
  <si>
    <t>DA17VH</t>
  </si>
  <si>
    <t>Văn hóa học</t>
  </si>
  <si>
    <t>DA17NCT</t>
  </si>
  <si>
    <t>Âm nhạc học</t>
  </si>
  <si>
    <t>DA17AN</t>
  </si>
  <si>
    <t>Giáo dục Mầm non</t>
  </si>
  <si>
    <t>DA17MN</t>
  </si>
  <si>
    <t>DA17SNV</t>
  </si>
  <si>
    <t>Sư phạm Ngữ văn</t>
  </si>
  <si>
    <t>DA17TH</t>
  </si>
  <si>
    <t>Giáo dục tiểu học</t>
  </si>
  <si>
    <t>CA17MN</t>
  </si>
  <si>
    <t>Công nghệ kỹ thuật Hoá học</t>
  </si>
  <si>
    <t>DA17HH</t>
  </si>
  <si>
    <t>DA17CTH</t>
  </si>
  <si>
    <t>CN Kỹ thuật Điều khiển &amp; tự động hoá</t>
  </si>
  <si>
    <t>DA17DT</t>
  </si>
  <si>
    <t>DA17XD</t>
  </si>
  <si>
    <t>Công nghệ KT công trình Xây dựng</t>
  </si>
  <si>
    <t>DA17XDGT</t>
  </si>
  <si>
    <t>Kỹ thuật xây dựng công trình giao thông</t>
  </si>
  <si>
    <t>Khoa Khoa học Cơ bản</t>
  </si>
  <si>
    <t>DA17CXHA</t>
  </si>
  <si>
    <t>Kỹ thuật môi trường</t>
  </si>
  <si>
    <t>DA17KTMT</t>
  </si>
  <si>
    <t>DA17CNTP</t>
  </si>
  <si>
    <t>DA17NN</t>
  </si>
  <si>
    <t>Nuôi trồng Thủy sản</t>
  </si>
  <si>
    <t>DA17TS</t>
  </si>
  <si>
    <t>DA17TKCN</t>
  </si>
  <si>
    <t>DA17TYB</t>
  </si>
  <si>
    <t>DA17TYA</t>
  </si>
  <si>
    <t>DA17K</t>
  </si>
  <si>
    <t>Kinh tế</t>
  </si>
  <si>
    <t>Công nghệ Kỹ thuật điện, điện tử A</t>
  </si>
  <si>
    <t>Điều dưỡng</t>
  </si>
  <si>
    <t>DA17DD</t>
  </si>
  <si>
    <t>DA17DB</t>
  </si>
  <si>
    <t>DA17DA</t>
  </si>
  <si>
    <t>DA17RHM</t>
  </si>
  <si>
    <t>Y tế Công cộng</t>
  </si>
  <si>
    <t>DA17YTC</t>
  </si>
  <si>
    <t>Xét nghiệm Y học</t>
  </si>
  <si>
    <t>DA17XYH</t>
  </si>
  <si>
    <t>Giáo dục mầm non</t>
  </si>
  <si>
    <t>Tiếng Khmer</t>
  </si>
  <si>
    <t xml:space="preserve">Quản trị văn phòng </t>
  </si>
  <si>
    <t>Tiếng Anh</t>
  </si>
  <si>
    <t>Quản trị kinh doanh</t>
  </si>
  <si>
    <t>Kế toán</t>
  </si>
  <si>
    <t>CA17KT</t>
  </si>
  <si>
    <t>CA17QKD</t>
  </si>
  <si>
    <t>CA17AV</t>
  </si>
  <si>
    <t>CA17QV</t>
  </si>
  <si>
    <t>CA17TT</t>
  </si>
  <si>
    <t>CA17KD</t>
  </si>
  <si>
    <t>CA17CK</t>
  </si>
  <si>
    <t>CA17XD</t>
  </si>
  <si>
    <t>CA17TS</t>
  </si>
  <si>
    <t>Quản trị dịch vụ du lịch và lữ hành</t>
  </si>
  <si>
    <t>Việt Nam học</t>
  </si>
  <si>
    <t>Công tác xã hội</t>
  </si>
  <si>
    <t>CA17KM</t>
  </si>
  <si>
    <t>Luật A</t>
  </si>
  <si>
    <t>Luật B</t>
  </si>
  <si>
    <t>Luật C</t>
  </si>
  <si>
    <t>Luật D</t>
  </si>
  <si>
    <t>Luật E</t>
  </si>
  <si>
    <t>Luật F</t>
  </si>
  <si>
    <t>Kế Toán A</t>
  </si>
  <si>
    <t>Kế Toán B</t>
  </si>
  <si>
    <t>DA16NNAC</t>
  </si>
  <si>
    <t xml:space="preserve"> Ngôn ngữ Anh</t>
  </si>
  <si>
    <t>Nguyễn Thị Ngọc Hường</t>
  </si>
  <si>
    <t>nguyen.huong.tvu@gmail.com</t>
  </si>
  <si>
    <t>Nguyễn Thị Ngọc Vấn</t>
  </si>
  <si>
    <t>nguyenthingocvan83@gmail.com</t>
  </si>
  <si>
    <t>0914.465.090</t>
  </si>
  <si>
    <t>Trần Thị Phương Thu</t>
  </si>
  <si>
    <t>ttphuongthu@gmail.com</t>
  </si>
  <si>
    <t>0943.593.119</t>
  </si>
  <si>
    <t>Liên Tố Trinh</t>
  </si>
  <si>
    <t>lientrinhtv@yahoo.com</t>
  </si>
  <si>
    <t>0918.300.839</t>
  </si>
  <si>
    <t>Nguyễn Ngọc Phương Trâm</t>
  </si>
  <si>
    <t>tramnguyen270884@gmail.com</t>
  </si>
  <si>
    <t>0932.940.216</t>
  </si>
  <si>
    <t>Trần Thị Phương Thùy</t>
  </si>
  <si>
    <t>dongthuy@tvu.edu.vn</t>
  </si>
  <si>
    <t>0972.112.023</t>
  </si>
  <si>
    <t>Giáo dục Tiểu học</t>
  </si>
  <si>
    <t>Nguyễn Trọng Lăng</t>
  </si>
  <si>
    <t>ntlang@tvu.edu.vn</t>
  </si>
  <si>
    <t>0985.382.469</t>
  </si>
  <si>
    <t>Nguyễn Tấn Phát</t>
  </si>
  <si>
    <t>ntphat@tvu.edu.vn</t>
  </si>
  <si>
    <t>Dương Thị Thu Ba</t>
  </si>
  <si>
    <t>dttba@tvu.edu.vn</t>
  </si>
  <si>
    <t>0916.684.259</t>
  </si>
  <si>
    <t>Nguyễn Thị Kim Biên</t>
  </si>
  <si>
    <t>kimbienksp@tvu.edu.vn</t>
  </si>
  <si>
    <t>0909.691.982</t>
  </si>
  <si>
    <t>Thạch Thị ViaSaNa</t>
  </si>
  <si>
    <t xml:space="preserve">viasana@tvu.edu.vn </t>
  </si>
  <si>
    <t>0946.926.479</t>
  </si>
  <si>
    <t>Triệu Quốc Huy</t>
  </si>
  <si>
    <t>tqhuy@tvu.edu.vn</t>
  </si>
  <si>
    <t>0918.439.231</t>
  </si>
  <si>
    <t>Nguyễn Ngọc Tiền</t>
  </si>
  <si>
    <t>nntien@tvu.edu.vn</t>
  </si>
  <si>
    <t>Trần Thị Sen</t>
  </si>
  <si>
    <t>Từ Hồng Nhung</t>
  </si>
  <si>
    <t>thnhung@tvu.edu.vn</t>
  </si>
  <si>
    <t>0989.006.496</t>
  </si>
  <si>
    <t>Nguyễn Ngọc Anh Đào</t>
  </si>
  <si>
    <t>anhdaonguyen@tvu.edu.vn</t>
  </si>
  <si>
    <t>Huỳnh Thị Hồng Thu</t>
  </si>
  <si>
    <t>hongthu2013@tvu.edu.vn</t>
  </si>
  <si>
    <t>Nguyễn Thanh Liêm</t>
  </si>
  <si>
    <t>nguyenliem@tvu.edu.vn</t>
  </si>
  <si>
    <t>Ngô Anh Duy</t>
  </si>
  <si>
    <t>ngoanhduy@tvu.edu.vn</t>
  </si>
  <si>
    <t>0168.8912.159</t>
  </si>
  <si>
    <t>Trần Hải Hà</t>
  </si>
  <si>
    <t>tranhaiha@tvu.edu.vn</t>
  </si>
  <si>
    <t>Huỳnh Thị Xuân Linh</t>
  </si>
  <si>
    <t>htxlinh@tvu.edu.vn</t>
  </si>
  <si>
    <t>Nguyễn Thị Mỹ Thảo</t>
  </si>
  <si>
    <t>mythao@tvu.edu.vn</t>
  </si>
  <si>
    <t>0901.007.995</t>
  </si>
  <si>
    <t>DA14DA</t>
  </si>
  <si>
    <t>Dược học</t>
  </si>
  <si>
    <t>Nguyễn Bạch Vân</t>
  </si>
  <si>
    <t>bachvannguyen@tvu.edu.vn</t>
  </si>
  <si>
    <t>DA15DA</t>
  </si>
  <si>
    <t>Phạm Nguyễn Tường Vân</t>
  </si>
  <si>
    <t>pntvan@tvu.edu.vn</t>
  </si>
  <si>
    <t>CA16DA</t>
  </si>
  <si>
    <t>Lâm Thị Thúy Kiều</t>
  </si>
  <si>
    <t>thuykieu2013@tvu.edu.vn</t>
  </si>
  <si>
    <t>CA16DB</t>
  </si>
  <si>
    <t>DA14YTC</t>
  </si>
  <si>
    <t>Y tế công cộng</t>
  </si>
  <si>
    <t>Ngô Thị Thúy Nhi</t>
  </si>
  <si>
    <t>nttnhi@tvu.edu.vn</t>
  </si>
  <si>
    <t>DA13YDKA</t>
  </si>
  <si>
    <t>Y Đa khoa</t>
  </si>
  <si>
    <t>Huỳnh Thị Hồng Nhung</t>
  </si>
  <si>
    <t>hthnhung@tvu.edu.vn</t>
  </si>
  <si>
    <t>DA13YDKB</t>
  </si>
  <si>
    <t>Ngô Hùng Quang Minh</t>
  </si>
  <si>
    <t>quangminh@tvu.edu.vn</t>
  </si>
  <si>
    <t>DA14YDKA</t>
  </si>
  <si>
    <t>DA14YDKB</t>
  </si>
  <si>
    <t>Thạch Cao Nhân</t>
  </si>
  <si>
    <t>tcnhan@tvu.edu.vn</t>
  </si>
  <si>
    <t>DA15YDKA</t>
  </si>
  <si>
    <t>Phạm Thế Hiền</t>
  </si>
  <si>
    <t>Lâm Hồng Trang</t>
  </si>
  <si>
    <t>lamhongtrang@tvu.edu.vn</t>
  </si>
  <si>
    <t>DA16YDKA</t>
  </si>
  <si>
    <t>Lý Ngọc Anh</t>
  </si>
  <si>
    <t>lyngocanh@tvu.edu.vn</t>
  </si>
  <si>
    <t>DE14YDK11</t>
  </si>
  <si>
    <t>hien_fr@tvu.edu.vn</t>
  </si>
  <si>
    <t>DE16YDK11A</t>
  </si>
  <si>
    <t>DE17YDK04A</t>
  </si>
  <si>
    <t>Đoàn Dương Chí Thiện</t>
  </si>
  <si>
    <t>doanduongchithien@tvu.edu.vn</t>
  </si>
  <si>
    <t>DE17YDK04B</t>
  </si>
  <si>
    <t>CA17DTY</t>
  </si>
  <si>
    <t>Dịch Vụ Thú Y</t>
  </si>
  <si>
    <t>Nguyễn Thị Mộng Nhi</t>
  </si>
  <si>
    <t>ntmnhi@tvu.edu.vn</t>
  </si>
  <si>
    <t>0918.490.731</t>
  </si>
  <si>
    <t>Lâm Mộng Thúy</t>
  </si>
  <si>
    <t>Phạm Thị Bình Nguyên</t>
  </si>
  <si>
    <t>phamnguyen@tvu.edu.vn</t>
  </si>
  <si>
    <t>Phạm Kim Long</t>
  </si>
  <si>
    <t>kimlong_phm@tvu.edu.vn</t>
  </si>
  <si>
    <t>01297.707.666</t>
  </si>
  <si>
    <t>Phạm Bảo Nguyên</t>
  </si>
  <si>
    <t>pbnguyen@tvu.edu.vn</t>
  </si>
  <si>
    <t>0906.800.461</t>
  </si>
  <si>
    <t>vovanan@tvu.edu.vn</t>
  </si>
  <si>
    <t>Võ Văn An</t>
  </si>
  <si>
    <t>Diệp Thành Toàn</t>
  </si>
  <si>
    <t>dttoan@tvu.edu.vn</t>
  </si>
  <si>
    <t>Danh Út</t>
  </si>
  <si>
    <t>danhut186@tvu.edu.vn</t>
  </si>
  <si>
    <t>0944.135.100</t>
  </si>
  <si>
    <t>Hồ Quốc Đạt</t>
  </si>
  <si>
    <t>hqdatty@tvu.edu.vn</t>
  </si>
  <si>
    <t>0931.046.086</t>
  </si>
  <si>
    <t>DA14K</t>
  </si>
  <si>
    <t>Nguyễn Thiện Thuận</t>
  </si>
  <si>
    <t>Nguyễn Thị Cẩm Loan</t>
  </si>
  <si>
    <t>DA15K</t>
  </si>
  <si>
    <t>Trương Thị Hồng Giang</t>
  </si>
  <si>
    <t>Nguyễn Thị Thúy Loan</t>
  </si>
  <si>
    <t>DA16LB</t>
  </si>
  <si>
    <t>Luật</t>
  </si>
  <si>
    <t>Nguyễn Thị Mỹ Tiên</t>
  </si>
  <si>
    <t>DB16L11</t>
  </si>
  <si>
    <t>Dương Phan Thùy Dung</t>
  </si>
  <si>
    <t>Trần Thị Thanh Huyền</t>
  </si>
  <si>
    <t>huyentran1313@gmail.com</t>
  </si>
  <si>
    <t>Trần Văn Triệu</t>
  </si>
  <si>
    <t>trieu114109010@gmail.com</t>
  </si>
  <si>
    <t>Trần Thị Ngọc Hiếu</t>
  </si>
  <si>
    <t>ngochieutran613@gmail.com</t>
  </si>
  <si>
    <t>Ngô Thị Phương Thảo</t>
  </si>
  <si>
    <t>phuongthaongo@tvu.edu.vn</t>
  </si>
  <si>
    <t>Nguyễn Thị Phúc</t>
  </si>
  <si>
    <t>phuclada@yahoo.com.vn</t>
  </si>
  <si>
    <t>Trần Thị Kim Chi</t>
  </si>
  <si>
    <t>kimchiluckystar@tvu.edu.vn</t>
  </si>
  <si>
    <t>giangtth@tvu.edu.vn</t>
  </si>
  <si>
    <t>thienthuan.tvu@gmail.com</t>
  </si>
  <si>
    <t>Lê Thị Thu Diềm</t>
  </si>
  <si>
    <t>alexdiem0212@gmail.com</t>
  </si>
  <si>
    <t>Hồ Mỹ Dung</t>
  </si>
  <si>
    <t>homydungbtrtvu@gmail.com</t>
  </si>
  <si>
    <t>Trần Kim Ngân</t>
  </si>
  <si>
    <t>tkngan@tvu.edu.vn</t>
  </si>
  <si>
    <t>0939.811.855</t>
  </si>
  <si>
    <t>0985.85.91.90</t>
  </si>
  <si>
    <t>0974.300.071</t>
  </si>
  <si>
    <t>0938.124.356</t>
  </si>
  <si>
    <t>0916.269.556</t>
  </si>
  <si>
    <t>0932.996.736</t>
  </si>
  <si>
    <t>0917.788.070</t>
  </si>
  <si>
    <t>0939.137.168</t>
  </si>
  <si>
    <t>01674.712.622</t>
  </si>
  <si>
    <t>0939.001.737</t>
  </si>
  <si>
    <t>CA15CXH</t>
  </si>
  <si>
    <t>Lê Văn Sao</t>
  </si>
  <si>
    <t>Huỳnh Minh Như Hương</t>
  </si>
  <si>
    <t>nhuhuong@tvu.edu.vn</t>
  </si>
  <si>
    <t>Mã Thái Hòa</t>
  </si>
  <si>
    <t>hoathai@tvu.edu.vn</t>
  </si>
  <si>
    <t>0934.090.319</t>
  </si>
  <si>
    <t>Nhan Minh Phúc</t>
  </si>
  <si>
    <t>nhanminhphuc@tvu.edu.vn</t>
  </si>
  <si>
    <t>0918 603 819</t>
  </si>
  <si>
    <t>0918 085 180</t>
  </si>
  <si>
    <t>Nguyễn Ngọc Đan Thanh</t>
  </si>
  <si>
    <t>ngocdanthanhdt@tvu.edu.vn</t>
  </si>
  <si>
    <t>Phan Văn Tuân</t>
  </si>
  <si>
    <t>pvtuan@tvu.edu.vn</t>
  </si>
  <si>
    <t>Dương Minh Hùng</t>
  </si>
  <si>
    <t>Duongminhhung1806@tvu.edu.vn</t>
  </si>
  <si>
    <t>0919.762.700</t>
  </si>
  <si>
    <t>Trần Hữu Giang</t>
  </si>
  <si>
    <t>tranhuugiang825107@tvu.edu.vn</t>
  </si>
  <si>
    <t>0988.086.082</t>
  </si>
  <si>
    <t>CA15KD</t>
  </si>
  <si>
    <t>DA16CKC</t>
  </si>
  <si>
    <t>DA16CNOT</t>
  </si>
  <si>
    <t>Công nghệ Kỹ thuật Điện - Điện tử (Hệ thống điện)</t>
  </si>
  <si>
    <t>Cơ khí chế tạo máy</t>
  </si>
  <si>
    <t>Công nghệ Ô tô</t>
  </si>
  <si>
    <t>CNKT Điện - Điện tử (Điện Công nghiệp)</t>
  </si>
  <si>
    <t>Lê Thanh Tùng</t>
  </si>
  <si>
    <t>lttung@tvu.edu.vn</t>
  </si>
  <si>
    <t>Lê Minh Hải</t>
  </si>
  <si>
    <t>Trần Văn Điền</t>
  </si>
  <si>
    <t xml:space="preserve">dientv@tvu.edu.vn </t>
  </si>
  <si>
    <t>Huỳnh Thanh Bảnh</t>
  </si>
  <si>
    <t xml:space="preserve">banhhuynh@tvu.edu.vn </t>
  </si>
  <si>
    <t>Nguyễn Đức Hiệu</t>
  </si>
  <si>
    <t>DA15QTM</t>
  </si>
  <si>
    <t>DA16TT</t>
  </si>
  <si>
    <t>DA16QTM</t>
  </si>
  <si>
    <t>Dương Ngọc Vân Khanh</t>
  </si>
  <si>
    <t>vankhanh@tvu.edu.vn</t>
  </si>
  <si>
    <t>Phan Thị Phương Nam</t>
  </si>
  <si>
    <t>ptpnam@tvu.edu.vn</t>
  </si>
  <si>
    <t>Huỳnh Văn Thanh</t>
  </si>
  <si>
    <t>hvthanh@tvu.edu.vn</t>
  </si>
  <si>
    <t>DA14KDB</t>
  </si>
  <si>
    <t>DA15KDB</t>
  </si>
  <si>
    <t>Khoa Quản lý Nhà nước, Quản trị Văn phòng và Du lịch</t>
  </si>
  <si>
    <t>ntcloan@tvu.edu.vn</t>
  </si>
  <si>
    <t>nttloan@tvu.edu.vn</t>
  </si>
  <si>
    <t>tienm3413033@gmail.com</t>
  </si>
  <si>
    <t>thuydung1991@gmail.com</t>
  </si>
  <si>
    <t>01669.280.800</t>
  </si>
  <si>
    <t>Thạch Thị Rọ Mu Ni</t>
  </si>
  <si>
    <t>thachromuni@tvu.edu.vn</t>
  </si>
  <si>
    <t>Kiều Văn Đạt</t>
  </si>
  <si>
    <t>Sơn Cao Thắng</t>
  </si>
  <si>
    <t>caothang@tvu.edu.vn</t>
  </si>
  <si>
    <t>Tăng Văn Thòn</t>
  </si>
  <si>
    <t>tvthon@tvu.edu.vn</t>
  </si>
  <si>
    <t>0964.619.849</t>
  </si>
  <si>
    <t>0168.3209.245</t>
  </si>
  <si>
    <t>0168.4976.927</t>
  </si>
  <si>
    <t>DA13NCT</t>
  </si>
  <si>
    <t>Sơn Kim Hà</t>
  </si>
  <si>
    <t>sonkimha@tvu.edu.vn</t>
  </si>
  <si>
    <t>DA16NCT</t>
  </si>
  <si>
    <t>Nguyễn Diệp Phương Nghi</t>
  </si>
  <si>
    <t>Châu Minh Tuấn</t>
  </si>
  <si>
    <t>Nguyễn Thị Huỳnh Như</t>
  </si>
  <si>
    <t>phuongnghi@tvu.edu.vn</t>
  </si>
  <si>
    <t>chauminhtuan@tvu.edu.vn</t>
  </si>
  <si>
    <t>nthnhu_qvt@tvu.edu.vn</t>
  </si>
  <si>
    <t>0907.465.169</t>
  </si>
  <si>
    <t>01659.168.906</t>
  </si>
  <si>
    <t>01636.536.886</t>
  </si>
  <si>
    <t>CA15KTV</t>
  </si>
  <si>
    <t>Đỗ Anh Đạt</t>
  </si>
  <si>
    <t>dodat@tvu.edu.vn</t>
  </si>
  <si>
    <t>DA15QV</t>
  </si>
  <si>
    <t>Tài Lê Khanh</t>
  </si>
  <si>
    <t>Phan Thanh Thủy</t>
  </si>
  <si>
    <t>Quản trị Văn phòng</t>
  </si>
  <si>
    <t>Khoa học Thư viện</t>
  </si>
  <si>
    <t>Nguyễn Phú Nhuận</t>
  </si>
  <si>
    <t>npnhuan@tvu.edu.vn</t>
  </si>
  <si>
    <t>DA16XDDC</t>
  </si>
  <si>
    <t>ĐH Xây dựng dân dụng và Công nghiệp</t>
  </si>
  <si>
    <t>DA16XDCD</t>
  </si>
  <si>
    <t>ĐH Xây dựng cầu đường</t>
  </si>
  <si>
    <t>Huỳnh Văn Hiệp</t>
  </si>
  <si>
    <t>hvhiep@tvu.edu.vn</t>
  </si>
  <si>
    <t>Trần Văn Khánh</t>
  </si>
  <si>
    <t>vankhanh0909@gmail.com</t>
  </si>
  <si>
    <t>CA15QKD</t>
  </si>
  <si>
    <t>Quản trị Kinh doanh</t>
  </si>
  <si>
    <t>DA14QKD</t>
  </si>
  <si>
    <t>CA16QKD</t>
  </si>
  <si>
    <t>Thạch Nhung</t>
  </si>
  <si>
    <t>tnhung.tvu@gmail.com</t>
  </si>
  <si>
    <t>0978.755.895</t>
  </si>
  <si>
    <t>0982.675.535</t>
  </si>
  <si>
    <t>0916.129.075</t>
  </si>
  <si>
    <t>(Đính kèm Quyết định số:               /QĐ-ĐHTV ngày         tháng      năm 2017)</t>
  </si>
  <si>
    <t>DA15VDT</t>
  </si>
  <si>
    <t>Văn hóa các DTTS Việt Nam</t>
  </si>
  <si>
    <t>kieudat@tvu.edu.vn</t>
  </si>
  <si>
    <t>DA14VDT</t>
  </si>
  <si>
    <t>vansao@tvu.edu.vn</t>
  </si>
  <si>
    <t>lmhai@tvu.edu.vn</t>
  </si>
  <si>
    <t>0169.350.648</t>
  </si>
  <si>
    <t>0907.892.130</t>
  </si>
  <si>
    <t>sentran@tvu.edu.vn</t>
  </si>
  <si>
    <t>DA16RHM</t>
  </si>
  <si>
    <t>Tăng Thanh Liêm</t>
  </si>
  <si>
    <t>tthliem@tvu.edu.vn</t>
  </si>
  <si>
    <t>0908.022.965</t>
  </si>
  <si>
    <t>0939.069.933</t>
  </si>
  <si>
    <t>0165.6306.401</t>
  </si>
  <si>
    <t>0168.9409.910</t>
  </si>
  <si>
    <t>0165.6616.163</t>
  </si>
  <si>
    <t>0985.959.190</t>
  </si>
  <si>
    <t>DA16LA</t>
  </si>
  <si>
    <t>Huỳnh Thị Trúc Linh</t>
  </si>
  <si>
    <t>httrlinh@gmail.com</t>
  </si>
  <si>
    <t>DA14NNAB</t>
  </si>
  <si>
    <t>Phạm Như Loan</t>
  </si>
  <si>
    <t>luckyloan0205@gmail.com</t>
  </si>
  <si>
    <t>Nguyễn Quốc Sơn</t>
  </si>
  <si>
    <t>nqson@tvu.edu.vn</t>
  </si>
  <si>
    <t>0918.116.780</t>
  </si>
  <si>
    <t>CA15CNTP</t>
  </si>
  <si>
    <t>DA14CNTPB</t>
  </si>
  <si>
    <t>lmthuy23@tvu.edu.vn</t>
  </si>
  <si>
    <t>Ngô Văn Nin</t>
  </si>
  <si>
    <t>hiennguyen@tvu.edu.vn</t>
  </si>
  <si>
    <t>CA16KD</t>
  </si>
  <si>
    <t>Dương Thị Chiểu</t>
  </si>
  <si>
    <t>dtchieu@tvu.edu.vn</t>
  </si>
  <si>
    <t>0907 190 336
0919 480 336</t>
  </si>
  <si>
    <t>DA17QKD</t>
  </si>
  <si>
    <t>Quản Trị Kinh Doanh</t>
  </si>
  <si>
    <t>DA17QDL</t>
  </si>
  <si>
    <t>DA17NNK</t>
  </si>
  <si>
    <t>Ngôn ngữ Khmer</t>
  </si>
  <si>
    <t>DA17CK</t>
  </si>
  <si>
    <t>Công nghệ Kỹ thuật Cơ khí</t>
  </si>
  <si>
    <t>DA17TT</t>
  </si>
  <si>
    <t>Công nghệ Thông tin</t>
  </si>
  <si>
    <t>DA17KD</t>
  </si>
  <si>
    <t>Công nghệ Kỹ thuật điện, điện tử</t>
  </si>
  <si>
    <t>DA17YDK</t>
  </si>
  <si>
    <t>Y đa khoa</t>
  </si>
  <si>
    <t>CA17D</t>
  </si>
  <si>
    <t>Dược</t>
  </si>
  <si>
    <t/>
  </si>
  <si>
    <t>DA17QLNN</t>
  </si>
  <si>
    <t>Quản lý nhà nước</t>
  </si>
  <si>
    <t>DA17PHCN</t>
  </si>
  <si>
    <t>Phục hồi chức năng</t>
  </si>
  <si>
    <t>khuuthuyanh@tvu.edu.vn</t>
  </si>
  <si>
    <t>01294.330.788</t>
  </si>
  <si>
    <t>Khưu Thùy Anh</t>
  </si>
  <si>
    <t>DA14DDA</t>
  </si>
  <si>
    <t>DA14DDB</t>
  </si>
  <si>
    <t>Nguyễn Văn Trung</t>
  </si>
  <si>
    <t>trungnguyen@tvu.edu.vn</t>
  </si>
  <si>
    <t>DA16DD</t>
  </si>
  <si>
    <t>Ngô Lê Hoàng Giang</t>
  </si>
  <si>
    <t>hgiang80@tvu.edu.vn</t>
  </si>
  <si>
    <t>CA15DD</t>
  </si>
  <si>
    <t>Huỳnh Tố Như</t>
  </si>
  <si>
    <t>Lâm Tải Hoàng Hiếu</t>
  </si>
  <si>
    <t>hieulam@tvu.edu.vn</t>
  </si>
  <si>
    <t>DE16DD11</t>
  </si>
  <si>
    <t>DA15DD</t>
  </si>
  <si>
    <t>Tài Lê Khanh</t>
  </si>
  <si>
    <t>tailekhanh@gmail.com</t>
  </si>
  <si>
    <t>0164.8267.100</t>
  </si>
  <si>
    <t>DA17CXH</t>
  </si>
  <si>
    <t>Thạch Sê Ha</t>
  </si>
  <si>
    <t>thseha@tvu.edu.vn</t>
  </si>
  <si>
    <t>0121.956.9801</t>
  </si>
  <si>
    <t>Lê Thúy An</t>
  </si>
  <si>
    <t>thuyan@tvu.edu.vn</t>
  </si>
  <si>
    <t>0919.011.332</t>
  </si>
  <si>
    <t>2016-2017</t>
  </si>
  <si>
    <t>0943 284 600</t>
  </si>
  <si>
    <t>nthtuyen@tvu.edu.vn</t>
  </si>
  <si>
    <t>Nguyễn Thị Hồng Tuyến</t>
  </si>
  <si>
    <t>DA16YTC</t>
  </si>
  <si>
    <t>2015-2016</t>
  </si>
  <si>
    <t>01666 361 341</t>
  </si>
  <si>
    <t>ntntao1993@gmail.com</t>
  </si>
  <si>
    <t>Nguyễn Thị Nhật Tảo</t>
  </si>
  <si>
    <t>DA15YTC</t>
  </si>
  <si>
    <t>2017-2018</t>
  </si>
  <si>
    <t>0166 6747 539</t>
  </si>
  <si>
    <t>0907 483 257</t>
  </si>
  <si>
    <t>0168 8881 117</t>
  </si>
  <si>
    <t>0168 9986 537</t>
  </si>
  <si>
    <t>Đoàn Dương Chí Thiện</t>
  </si>
  <si>
    <t>DE16YDK11</t>
  </si>
  <si>
    <t>2014-2015</t>
  </si>
  <si>
    <t>0919 210 539</t>
  </si>
  <si>
    <t>phanvantinh59@tvu.edu.vn</t>
  </si>
  <si>
    <t>Phan Văn Tình</t>
  </si>
  <si>
    <t>DE15YDK04</t>
  </si>
  <si>
    <t>0913 893 575</t>
  </si>
  <si>
    <t>0966 177 184</t>
  </si>
  <si>
    <t>phphuong@tvu.edu.vn</t>
  </si>
  <si>
    <t>Phạm Hoài Phương</t>
  </si>
  <si>
    <t>DA16YDKB</t>
  </si>
  <si>
    <t>01677 292 388</t>
  </si>
  <si>
    <t>vttlinh@tvu.edu.vn</t>
  </si>
  <si>
    <t>Võ Thị Thuỳ Linh</t>
  </si>
  <si>
    <t>DA15YDKB</t>
  </si>
  <si>
    <t>0963 992 808</t>
  </si>
  <si>
    <t>0167 7348 847</t>
  </si>
  <si>
    <t>0986 760 765</t>
  </si>
  <si>
    <t>DE14XYH11</t>
  </si>
  <si>
    <t>0963 854 519</t>
  </si>
  <si>
    <t>lykhanhlinh@tvu.edu.vn</t>
  </si>
  <si>
    <t>Lý Khánh Linh</t>
  </si>
  <si>
    <t xml:space="preserve">Xét nghiệm y học </t>
  </si>
  <si>
    <t>DA16XYH</t>
  </si>
  <si>
    <t>01692 555 189</t>
  </si>
  <si>
    <t>trangthnhung.toct@gmail.com</t>
  </si>
  <si>
    <t>Trang Thị Hồng Nhung</t>
  </si>
  <si>
    <t>DA15XYH</t>
  </si>
  <si>
    <t>0168 499 1181</t>
  </si>
  <si>
    <t xml:space="preserve">duyhuynh41@tvu.edu.vn </t>
  </si>
  <si>
    <t>Huỳnh Phương Duy</t>
  </si>
  <si>
    <t>DA14XYH</t>
  </si>
  <si>
    <t>CA16XYH</t>
  </si>
  <si>
    <t>0165 429 0683</t>
  </si>
  <si>
    <t>nguyentienthanh@tvu.edu.vn</t>
  </si>
  <si>
    <t>Nguyễn Tiến Thành</t>
  </si>
  <si>
    <t>CA15XYH</t>
  </si>
  <si>
    <t>0166 526 3514</t>
  </si>
  <si>
    <t>DE16RHM11</t>
  </si>
  <si>
    <t>0979 145 461</t>
  </si>
  <si>
    <t>lhmnguyet@tvu.edu.vn</t>
  </si>
  <si>
    <t>Lê Huỳnh Minh Nguyệt</t>
  </si>
  <si>
    <t>Răng – Hàm – Mặt</t>
  </si>
  <si>
    <t>DE15RHM</t>
  </si>
  <si>
    <t>0166 5263 514</t>
  </si>
  <si>
    <t>01656 306 401</t>
  </si>
  <si>
    <t>nguyenliem053@gmail.com</t>
  </si>
  <si>
    <t>DA15RHM</t>
  </si>
  <si>
    <t>2017-2017</t>
  </si>
  <si>
    <t>DA14RHM</t>
  </si>
  <si>
    <t>0949 187 995</t>
  </si>
  <si>
    <t>DE16D11</t>
  </si>
  <si>
    <t>0982 712 000</t>
  </si>
  <si>
    <t>DE15D04</t>
  </si>
  <si>
    <t>nbvan@gmail.com</t>
  </si>
  <si>
    <t>DE14D11</t>
  </si>
  <si>
    <t>0973 236 417</t>
  </si>
  <si>
    <t>nadao@tvu.edu.vn</t>
  </si>
  <si>
    <t>Nguyễn Anh Đào</t>
  </si>
  <si>
    <t>DA16DB</t>
  </si>
  <si>
    <t>DA16DA</t>
  </si>
  <si>
    <t>10/2016</t>
  </si>
  <si>
    <t>0121 689 7893</t>
  </si>
  <si>
    <t>DA15DB</t>
  </si>
  <si>
    <t>093 929 7431</t>
  </si>
  <si>
    <t>0168 429 4712</t>
  </si>
  <si>
    <t>ttbpha@tvu.edu.vn</t>
  </si>
  <si>
    <t>Thạch Thị Bô Pha</t>
  </si>
  <si>
    <t>CA15DB</t>
  </si>
  <si>
    <t>CA15DA</t>
  </si>
  <si>
    <t>0908 32 99 59</t>
  </si>
  <si>
    <t>lyphuonghoa@tvu.edu.vn</t>
  </si>
  <si>
    <t>Lý Thị Phương Hoa</t>
  </si>
  <si>
    <t>DF15DD10</t>
  </si>
  <si>
    <t>0979 273 714</t>
  </si>
  <si>
    <t>DE15DD10</t>
  </si>
  <si>
    <t>Điều Dưỡng</t>
  </si>
  <si>
    <t>DE14DD11</t>
  </si>
  <si>
    <t>0919 324 256</t>
  </si>
  <si>
    <t>0939 069 933</t>
  </si>
  <si>
    <t>0164 86 92 967</t>
  </si>
  <si>
    <t>htnhu@tvu.edu.vn</t>
  </si>
  <si>
    <t>CA16DD</t>
  </si>
  <si>
    <t>0974 517 769</t>
  </si>
  <si>
    <t>0977 338 633</t>
  </si>
  <si>
    <t>thulan@tvu.edu.vn</t>
  </si>
  <si>
    <t>Lý Thị Thu Lan</t>
  </si>
  <si>
    <t>Thú y</t>
  </si>
  <si>
    <t>VB16TY11</t>
  </si>
  <si>
    <t>đổi cvht</t>
  </si>
  <si>
    <t>0985 676 297</t>
  </si>
  <si>
    <t>trantronghieu@tvu.edu.vn</t>
  </si>
  <si>
    <t>Trần Trọng Hiếu</t>
  </si>
  <si>
    <t>VB15TY10</t>
  </si>
  <si>
    <t>0985 019 877</t>
  </si>
  <si>
    <t>anhtucnty@tvu.edu.vn</t>
  </si>
  <si>
    <t>Nguyễn Thị Anh Thư</t>
  </si>
  <si>
    <t>DA16TYB</t>
  </si>
  <si>
    <t>DA16TYA</t>
  </si>
  <si>
    <t>0972 700 141</t>
  </si>
  <si>
    <t>thuylinh80@tvu.edu.vn</t>
  </si>
  <si>
    <t>Nguyễn Thùy Linh</t>
  </si>
  <si>
    <t>DA15TYB</t>
  </si>
  <si>
    <t>01655 346 504</t>
  </si>
  <si>
    <t>quyen@tvu.edu.vn</t>
  </si>
  <si>
    <t>Nguyễn Thị Kim Quyên</t>
  </si>
  <si>
    <t>DA15TYA</t>
  </si>
  <si>
    <t>nvtlam@tvu.edu.vn</t>
  </si>
  <si>
    <t>Nguyễn Văn Tùng Lâm</t>
  </si>
  <si>
    <t>DA14TYB</t>
  </si>
  <si>
    <t>dau@tvu.edu.vn</t>
  </si>
  <si>
    <t>Nguyễn Thị Đấu</t>
  </si>
  <si>
    <t>DA14TYA</t>
  </si>
  <si>
    <t xml:space="preserve">Thú y </t>
  </si>
  <si>
    <t>DA13TY</t>
  </si>
  <si>
    <t>2013-2014</t>
  </si>
  <si>
    <t>0939 297 338</t>
  </si>
  <si>
    <t>kimnang@tvu.edu.vn</t>
  </si>
  <si>
    <t>Kim Nàng</t>
  </si>
  <si>
    <t>CA16DTY</t>
  </si>
  <si>
    <t>0918 490 731</t>
  </si>
  <si>
    <t>CA15TY</t>
  </si>
  <si>
    <t>0939 625 662</t>
  </si>
  <si>
    <t>sonthanhnga@yahoo.com.vn</t>
  </si>
  <si>
    <t>Sơn Thị Thanh Nga</t>
  </si>
  <si>
    <t>DA16NN</t>
  </si>
  <si>
    <t>0989 828 632</t>
  </si>
  <si>
    <t>pchieu@tvu.edu.vn</t>
  </si>
  <si>
    <t>Phan Chí Hiếu</t>
  </si>
  <si>
    <t>Khoa học canh tác cây trồng</t>
  </si>
  <si>
    <t>DA15KCT</t>
  </si>
  <si>
    <t>lớp DA15NN chia thành2 lớp</t>
  </si>
  <si>
    <t>lthinghia@tvu.edu.vn</t>
  </si>
  <si>
    <t>Lê Thị Nghĩa</t>
  </si>
  <si>
    <t>Phát triển Nông nghiệp nông thôn</t>
  </si>
  <si>
    <t>DA15PT</t>
  </si>
  <si>
    <t>dhthai@tvu.edu.vn</t>
  </si>
  <si>
    <t>Đặng Hòa Thái</t>
  </si>
  <si>
    <t>DA14PT</t>
  </si>
  <si>
    <t>nghongung@yahoo.com</t>
  </si>
  <si>
    <t>Nguyễn Hồng Ửng</t>
  </si>
  <si>
    <t>DA14KCT</t>
  </si>
  <si>
    <t>0939 886 049</t>
  </si>
  <si>
    <t>ntdanthi@yahoo.com.vn</t>
  </si>
  <si>
    <t>Nguyễn Thị Đan Thi</t>
  </si>
  <si>
    <t>CA16PT</t>
  </si>
  <si>
    <t>0981 741 763</t>
  </si>
  <si>
    <t>xuanthao240387@gmail.com</t>
  </si>
  <si>
    <t>Nguyễn Hoàng Xuân Thảo</t>
  </si>
  <si>
    <t>Phát Triển Nông Thôn</t>
  </si>
  <si>
    <t>CA15PT</t>
  </si>
  <si>
    <t>0945 406 908</t>
  </si>
  <si>
    <t>thanhtruc@tvu.edu.vn</t>
  </si>
  <si>
    <t>Phan Thị Thanh Trúc</t>
  </si>
  <si>
    <t>DA16TS</t>
  </si>
  <si>
    <t>0939 163 839</t>
  </si>
  <si>
    <t>nguyentham@tvu.edu.vn</t>
  </si>
  <si>
    <t>Nguyễn Thị Hồng Thắm</t>
  </si>
  <si>
    <t>DA15TS</t>
  </si>
  <si>
    <t>phuocsontvu@tvu.edu.vn</t>
  </si>
  <si>
    <t>Lai Phước Sơn</t>
  </si>
  <si>
    <t>DA14TS</t>
  </si>
  <si>
    <t>nguyenthihongnhi@tvu.edu</t>
  </si>
  <si>
    <t>Nguyễn Thị Hồng Nhi</t>
  </si>
  <si>
    <t>CA15TS</t>
  </si>
  <si>
    <t>0918 172 747</t>
  </si>
  <si>
    <t>vtphong@tvu.edu.vn</t>
  </si>
  <si>
    <t>Vương Tuấn Phong</t>
  </si>
  <si>
    <t>CA16TS</t>
  </si>
  <si>
    <t>0939 620 044</t>
  </si>
  <si>
    <t>ttkngan@tvu.edu.vn</t>
  </si>
  <si>
    <t>Trần Thị Kim Ngân</t>
  </si>
  <si>
    <t xml:space="preserve">Công nghệ thực phẩm </t>
  </si>
  <si>
    <t>DA16CNTP</t>
  </si>
  <si>
    <t>01669 527 789</t>
  </si>
  <si>
    <t>Camtu84@tvu.edu.vn</t>
  </si>
  <si>
    <t>Trần Thị Cẩm Tú</t>
  </si>
  <si>
    <t>DA15CNTP</t>
  </si>
  <si>
    <t>0945 897 386</t>
  </si>
  <si>
    <t>nvnin@tvu.edu.vn</t>
  </si>
  <si>
    <t>0987 857 758</t>
  </si>
  <si>
    <t>nphung@tvu.edu.vn</t>
  </si>
  <si>
    <t>Nguyễn Kim Phụng</t>
  </si>
  <si>
    <t>Công nghệ thực phẩm A</t>
  </si>
  <si>
    <t>DA14CNTPA</t>
  </si>
  <si>
    <t>0976 864 979</t>
  </si>
  <si>
    <t>Nguyễn Thị Hiền</t>
  </si>
  <si>
    <t>CA16CNTP</t>
  </si>
  <si>
    <t>0168 359 6769</t>
  </si>
  <si>
    <t>0989 236 166</t>
  </si>
  <si>
    <t>0977 654 181</t>
  </si>
  <si>
    <t>Quản trị mạng</t>
  </si>
  <si>
    <t>0918 677 326</t>
  </si>
  <si>
    <t>lmtu@tvu.edu.vn</t>
  </si>
  <si>
    <t>Lê Minh Tự</t>
  </si>
  <si>
    <t>DA15TT</t>
  </si>
  <si>
    <t>0988 332 008</t>
  </si>
  <si>
    <t>0909 119 657</t>
  </si>
  <si>
    <t>vothanhc@tvu.edu.vn</t>
  </si>
  <si>
    <t>Võ Thành C</t>
  </si>
  <si>
    <t>DA14QTM</t>
  </si>
  <si>
    <t>0989 274 222</t>
  </si>
  <si>
    <t>thiennhd@tvu.edu.vn
thiennhd@gmail.com</t>
  </si>
  <si>
    <t>Nguyễn Hoàng Duy Thiện</t>
  </si>
  <si>
    <t>DA14TT</t>
  </si>
  <si>
    <t>0983 001 084</t>
  </si>
  <si>
    <t>hattvi201084@tvu.edu.vn</t>
  </si>
  <si>
    <t>Hà Thị Thúy Vi</t>
  </si>
  <si>
    <t>CA16TT</t>
  </si>
  <si>
    <t>0936 010 206</t>
  </si>
  <si>
    <t>pttmai@tvu.edu.vn</t>
  </si>
  <si>
    <t>Phạm Thị Trúc Mai</t>
  </si>
  <si>
    <t>Công Nghệ Thông Tin</t>
  </si>
  <si>
    <t>CA15TT</t>
  </si>
  <si>
    <t>0966 77 67 69</t>
  </si>
  <si>
    <t> ngiatruyen@tvu.edu.vn</t>
  </si>
  <si>
    <t>Ngô Gia Truyền</t>
  </si>
  <si>
    <t>CNKT CT Xây dựng
(Chuyên ngành Xây dựng dân dụng và công nghiệp)</t>
  </si>
  <si>
    <t>VB16XDDC11</t>
  </si>
  <si>
    <t>0982 284 405</t>
  </si>
  <si>
    <t>tamteam15@yahoo.com</t>
  </si>
  <si>
    <t>Nguyễn Thanh Tâm</t>
  </si>
  <si>
    <t>CNKT CT Xây dựng
(Chuyên ngành Cầu đường)</t>
  </si>
  <si>
    <t>VB16XDCD11</t>
  </si>
  <si>
    <t>0908 829 867</t>
  </si>
  <si>
    <t>doancongchanh@tvu.edu.vn</t>
  </si>
  <si>
    <t>Đoàn Công Chánh</t>
  </si>
  <si>
    <t>CNKT Công trình Xây dựng</t>
  </si>
  <si>
    <t>VB15XD10</t>
  </si>
  <si>
    <t>0985 440 459</t>
  </si>
  <si>
    <t>nguyenthanhcong@tvu.edu.vn</t>
  </si>
  <si>
    <t>Nguyễn Thành Công</t>
  </si>
  <si>
    <t>DE15XD10</t>
  </si>
  <si>
    <t>0985 209 878</t>
  </si>
  <si>
    <t>nhatthanh@tvu.edu.vn</t>
  </si>
  <si>
    <t>Nguyễn Nhật Thanh</t>
  </si>
  <si>
    <t>CN kỹ thuật công trình XD (VLVH)</t>
  </si>
  <si>
    <t>DB14XD11</t>
  </si>
  <si>
    <t>0963 887 689</t>
  </si>
  <si>
    <t>0165 303 603</t>
  </si>
  <si>
    <t>0907 022 132</t>
  </si>
  <si>
    <t>Vominhhuy@tvu.edu.vn</t>
  </si>
  <si>
    <t>Võ Minh Huy</t>
  </si>
  <si>
    <t>Công Nghệ KT Công Trình Xây Dựng</t>
  </si>
  <si>
    <t>DA15XD</t>
  </si>
  <si>
    <t>tamxd@tvu.edu.vn</t>
  </si>
  <si>
    <t>Công nghệ kỹ thuật công trình xây dựng (ngành cầu đường)</t>
  </si>
  <si>
    <t>DA14XDCD</t>
  </si>
  <si>
    <t>ttvu@tvu.edu.vn
thanhvu.thv@gmail.com</t>
  </si>
  <si>
    <t>Trần Thanh Vũ</t>
  </si>
  <si>
    <t>Công nghệ KT công trình XD</t>
  </si>
  <si>
    <t>DA14XDDC</t>
  </si>
  <si>
    <t>DA13XD</t>
  </si>
  <si>
    <t>0919 481 440</t>
  </si>
  <si>
    <t>huynhhuutri-bmxd@tvu.edu.vn</t>
  </si>
  <si>
    <t>Huỳnh Hữu Trí</t>
  </si>
  <si>
    <t>CA16XD</t>
  </si>
  <si>
    <t>0937 242 249</t>
  </si>
  <si>
    <t>Mydung@tvu.edu.vn</t>
  </si>
  <si>
    <t>Huỳnh Thị Mỹ Dung</t>
  </si>
  <si>
    <t>Công nghệ Kỹ thuật Xây dựng</t>
  </si>
  <si>
    <t>CA15XD</t>
  </si>
  <si>
    <t>0939 139 180</t>
  </si>
  <si>
    <t>tanminh@tvu.edu.vn</t>
  </si>
  <si>
    <t>Tăng Tấn Minh</t>
  </si>
  <si>
    <t>CA16CK</t>
  </si>
  <si>
    <t>CA15CK</t>
  </si>
  <si>
    <t>0944 311 311</t>
  </si>
  <si>
    <t>0918 821 411</t>
  </si>
  <si>
    <t>Công nghệ ô tô</t>
  </si>
  <si>
    <t>DA15CNOT</t>
  </si>
  <si>
    <t>kt</t>
  </si>
  <si>
    <t>0166 798 5935</t>
  </si>
  <si>
    <t>hoangvuck@tvu.edu.vn</t>
  </si>
  <si>
    <t>Đặng Hoàng Vũ</t>
  </si>
  <si>
    <t>Công nghệ cơ khí chế tạo</t>
  </si>
  <si>
    <t>DA15CKC</t>
  </si>
  <si>
    <t>0914 575 466</t>
  </si>
  <si>
    <t>phantantaickd@tvu.edu.vn</t>
  </si>
  <si>
    <t>Phan Tấn Tài</t>
  </si>
  <si>
    <t>DA14CNOT</t>
  </si>
  <si>
    <t>0918 677 454</t>
  </si>
  <si>
    <t>nguyenvuluc@tvu.edu.vn</t>
  </si>
  <si>
    <t>Nguyễn Vũ Lực</t>
  </si>
  <si>
    <t>DA14CKC</t>
  </si>
  <si>
    <t>0979 166 740</t>
  </si>
  <si>
    <t>katuan@tvu.edu.vn</t>
  </si>
  <si>
    <t>Kim Anh Tuấn</t>
  </si>
  <si>
    <t>CNKT Điều khiển và tự động hoá</t>
  </si>
  <si>
    <t>DA16DTH</t>
  </si>
  <si>
    <t>0988 148 123</t>
  </si>
  <si>
    <t>thanhtantvu@tvu.edu.vn</t>
  </si>
  <si>
    <t>Nguyễn Thanh Tần</t>
  </si>
  <si>
    <t>DA15DT</t>
  </si>
  <si>
    <t>0916130123</t>
  </si>
  <si>
    <t>minhtriet@tvu.edu.vn
trietphamminh@gmail.com</t>
  </si>
  <si>
    <t>Phạm Minh Triết</t>
  </si>
  <si>
    <t>DA14DT</t>
  </si>
  <si>
    <t>0913 632 937</t>
  </si>
  <si>
    <t>hoangminh@tvu.edu.vn</t>
  </si>
  <si>
    <t>Đặng Hoàng Minh</t>
  </si>
  <si>
    <t>Công nghệ Kỹ thuật Điện, Điện tử</t>
  </si>
  <si>
    <t>DE16KD04</t>
  </si>
  <si>
    <t>0918 703 463</t>
  </si>
  <si>
    <t>nthien@tvu.edu.vn</t>
  </si>
  <si>
    <t>Nguyễn Thanh Hiền</t>
  </si>
  <si>
    <t>DA16KD</t>
  </si>
  <si>
    <t>0969 439 833</t>
  </si>
  <si>
    <t>0907 839 644</t>
  </si>
  <si>
    <t>pthung@tvu.edu.vn</t>
  </si>
  <si>
    <t>Phạn Tấn Hưng</t>
  </si>
  <si>
    <t>DA15KDA</t>
  </si>
  <si>
    <t>0916 181 077</t>
  </si>
  <si>
    <t>0908 288 380</t>
  </si>
  <si>
    <t>ndhieu@tvu.edu.vn
ndhieutvu@gmail.com</t>
  </si>
  <si>
    <t>Công nghệ KT điện, điện tử A</t>
  </si>
  <si>
    <t>DA14KDA</t>
  </si>
  <si>
    <t>0972 510 396</t>
  </si>
  <si>
    <t>thehieu@tvu.edu.vn
hieutvcc@yahoo.com
hieutvcc@gmail.com</t>
  </si>
  <si>
    <t>Phan Thế Hiếu</t>
  </si>
  <si>
    <t>DA13DCN
DA13KDHT</t>
  </si>
  <si>
    <t>0919 196 088</t>
  </si>
  <si>
    <t>0908 710 097</t>
  </si>
  <si>
    <t>cb</t>
  </si>
  <si>
    <t>0933 883 310</t>
  </si>
  <si>
    <t>0987 095 288</t>
  </si>
  <si>
    <t>nguyenquanghung@tvu.edu.vn</t>
  </si>
  <si>
    <t>Nguyễn Quang Hùng</t>
  </si>
  <si>
    <t>DA16CTH</t>
  </si>
  <si>
    <t>0948 882 611</t>
  </si>
  <si>
    <t>trinhnguyen@tvu.edu.vn</t>
  </si>
  <si>
    <t>Nguyễn Xuân T.Diễm Trinh</t>
  </si>
  <si>
    <t xml:space="preserve">Công nghệ KT hóa học </t>
  </si>
  <si>
    <t>DA16HH</t>
  </si>
  <si>
    <t>0912 464 462</t>
  </si>
  <si>
    <t>ntathu@tvu.edu.vn</t>
  </si>
  <si>
    <t>Công Nghệ Kỹ Thuật Hoá Học B</t>
  </si>
  <si>
    <t>DA15HHB</t>
  </si>
  <si>
    <t>0945 700 540</t>
  </si>
  <si>
    <t>thienthao@tvu.edu.vn</t>
  </si>
  <si>
    <t>Nguyễn Thiện Thảo</t>
  </si>
  <si>
    <t>Công Nghệ Kỹ Thuật Hoá Học A</t>
  </si>
  <si>
    <t>DA15HHA</t>
  </si>
  <si>
    <t>0987 379 318</t>
  </si>
  <si>
    <t>ntthuha@tvu.edu.vn</t>
  </si>
  <si>
    <t>Nguyễn Thị Thu Hà</t>
  </si>
  <si>
    <t>Công nghệ Kỹ thuật Hóa học</t>
  </si>
  <si>
    <t>DA14HHB</t>
  </si>
  <si>
    <t>DA14HHA</t>
  </si>
  <si>
    <t>DA13HH</t>
  </si>
  <si>
    <t>0918 149 759</t>
  </si>
  <si>
    <t>lieuhieu@tvu.edu.vn</t>
  </si>
  <si>
    <t>Liêu Thanh Tâm</t>
  </si>
  <si>
    <t>Giáo Dục Tiểu Học</t>
  </si>
  <si>
    <t>CA15TH</t>
  </si>
  <si>
    <t>0903 160 586</t>
  </si>
  <si>
    <t>vthong@tvu.edu.vn</t>
  </si>
  <si>
    <t>Võ Thúy Hồng</t>
  </si>
  <si>
    <t>VB15MN10</t>
  </si>
  <si>
    <t xml:space="preserve"> 0913 632 936</t>
  </si>
  <si>
    <t>hdhuy@tvu.edu.vn</t>
  </si>
  <si>
    <t>Hồ Đức Huy</t>
  </si>
  <si>
    <t>DF16MN11</t>
  </si>
  <si>
    <t>01669 280 800</t>
  </si>
  <si>
    <t>DE15MN10</t>
  </si>
  <si>
    <t>0979 202 766</t>
  </si>
  <si>
    <t>lnvu@tvu.edu.vn</t>
  </si>
  <si>
    <t>Lê Ngọc Vũ</t>
  </si>
  <si>
    <t>DB15MN10</t>
  </si>
  <si>
    <t>DB14MN11</t>
  </si>
  <si>
    <t>0943 700 337</t>
  </si>
  <si>
    <t>nthyen@tvu.edu.vn</t>
  </si>
  <si>
    <t>Nguyễn Thị Hoàng Yến</t>
  </si>
  <si>
    <t xml:space="preserve">Giáo dục mầm non </t>
  </si>
  <si>
    <t>DA16MN</t>
  </si>
  <si>
    <t>DA15MN</t>
  </si>
  <si>
    <t>0918 116 780</t>
  </si>
  <si>
    <t>quocsonnhachoa@gmail.com</t>
  </si>
  <si>
    <t>Giáo dục mầm non B</t>
  </si>
  <si>
    <t>DA14MNB</t>
  </si>
  <si>
    <t>0909 691 982</t>
  </si>
  <si>
    <t>kimbien.ksp@gmail.com</t>
  </si>
  <si>
    <t>Giáo dục mầm non A</t>
  </si>
  <si>
    <t>DA14MNA</t>
  </si>
  <si>
    <t>0966 177 183</t>
  </si>
  <si>
    <t>vthuong@tvu.edu.vn</t>
  </si>
  <si>
    <t>Võ Thanh Hương</t>
  </si>
  <si>
    <t>CA16MN</t>
  </si>
  <si>
    <t>CA15MN</t>
  </si>
  <si>
    <t>01684 976 927</t>
  </si>
  <si>
    <t>vanthon.tang@gmail.com</t>
  </si>
  <si>
    <t>Sư phạm ngữ văn</t>
  </si>
  <si>
    <t>DB16SNV11</t>
  </si>
  <si>
    <t>01227 777 043</t>
  </si>
  <si>
    <t>diemphuc@tvu.edu.vn</t>
  </si>
  <si>
    <t>Lê Thị Diễm Phúc</t>
  </si>
  <si>
    <t>DA16SNV</t>
  </si>
  <si>
    <t>0165 6199 916</t>
  </si>
  <si>
    <t>thanhloan@tvu.edu.vn</t>
  </si>
  <si>
    <t>Thạch Thị Thanh Loan</t>
  </si>
  <si>
    <t>Sư Phạm Ngữ Văn</t>
  </si>
  <si>
    <t>DA15SNV</t>
  </si>
  <si>
    <t>01645 530 263</t>
  </si>
  <si>
    <t>ptmly@tvu.edu.vn</t>
  </si>
  <si>
    <t>Phan Thị Mỹ Ly</t>
  </si>
  <si>
    <t>DA14SNV</t>
  </si>
  <si>
    <t>0919 011 332</t>
  </si>
  <si>
    <t>DA16VDT</t>
  </si>
  <si>
    <t>0989 672 494</t>
  </si>
  <si>
    <t>0121 8070 247</t>
  </si>
  <si>
    <t>0949 692 330</t>
  </si>
  <si>
    <t>tnchau@tvu.edu.vn</t>
  </si>
  <si>
    <t>Thạch Ngọc Châu</t>
  </si>
  <si>
    <t>DA16NNK</t>
  </si>
  <si>
    <t>0165 4761 931</t>
  </si>
  <si>
    <t>saphone89@gmail.com</t>
  </si>
  <si>
    <t>Thạch Sa Phone</t>
  </si>
  <si>
    <t>DA15NNK</t>
  </si>
  <si>
    <t>0126 3850 335</t>
  </si>
  <si>
    <t>thoa020476@tvu.edu.vn</t>
  </si>
  <si>
    <t>Nguyễn Thị Thoa</t>
  </si>
  <si>
    <t>DA14NNK</t>
  </si>
  <si>
    <t>0168 3209 245</t>
  </si>
  <si>
    <t>01652777488</t>
  </si>
  <si>
    <t>sonkimh@yahoo.com.vn</t>
  </si>
  <si>
    <t>DA14NCT</t>
  </si>
  <si>
    <t>0165 2777 488</t>
  </si>
  <si>
    <t>0165 6326 255</t>
  </si>
  <si>
    <t>tttnghiep@tvu.edu.vn</t>
  </si>
  <si>
    <t>Trần Thị Thanh Nghiệp</t>
  </si>
  <si>
    <t>CA16TKM</t>
  </si>
  <si>
    <t>CA15TKM</t>
  </si>
  <si>
    <t>0934 097 104</t>
  </si>
  <si>
    <t>nhatruc96@gmail.com</t>
  </si>
  <si>
    <t>Lê Thị Nhã Trúc</t>
  </si>
  <si>
    <t>CA15VNH</t>
  </si>
  <si>
    <t>0974 229 706</t>
  </si>
  <si>
    <t>beluyenly@yahoo.com</t>
  </si>
  <si>
    <t>Lý Thị Bé Luyễn</t>
  </si>
  <si>
    <t>DF16QV11</t>
  </si>
  <si>
    <t>0169 220 6088</t>
  </si>
  <si>
    <t>phan.thuy1312@gmail.com</t>
  </si>
  <si>
    <t>Phan Thanh Thuỷ</t>
  </si>
  <si>
    <t>Quản trị văn phòng</t>
  </si>
  <si>
    <t>DE15QV10</t>
  </si>
  <si>
    <t>01648 267 100</t>
  </si>
  <si>
    <t>DB15QV10</t>
  </si>
  <si>
    <t>0918 062 066</t>
  </si>
  <si>
    <t>nhatdiep02@yahoo.com</t>
  </si>
  <si>
    <t>Huỳnh Điệp Như</t>
  </si>
  <si>
    <t>DB14QV11</t>
  </si>
  <si>
    <t>Quản trị văn phòng C</t>
  </si>
  <si>
    <t>DA14QVC</t>
  </si>
  <si>
    <t>01656 160 239</t>
  </si>
  <si>
    <t>thaotran2020@gmail.com</t>
  </si>
  <si>
    <t>Trần Thạch Thảo</t>
  </si>
  <si>
    <t>Quản trị văn phòng B</t>
  </si>
  <si>
    <t>DA16QVB</t>
  </si>
  <si>
    <t>01204 746 044</t>
  </si>
  <si>
    <t>thuyan87@tvu.edu.vn</t>
  </si>
  <si>
    <t>Mai Thị Thúy An</t>
  </si>
  <si>
    <t>Quản trị văn phòng A</t>
  </si>
  <si>
    <t>DA16QVA</t>
  </si>
  <si>
    <t>Kể từ HKI 2017-2018</t>
  </si>
  <si>
    <t>0169 2206 088</t>
  </si>
  <si>
    <t>DA14QVB</t>
  </si>
  <si>
    <t>trangdai@tvu.edu.vn</t>
  </si>
  <si>
    <t>Nguyễn Thị Trang Đài</t>
  </si>
  <si>
    <t>DA14QVA</t>
  </si>
  <si>
    <t>0907 014 543</t>
  </si>
  <si>
    <t>nguyentuan@tvu.edu.vn</t>
  </si>
  <si>
    <t>Nguyễn Ngọc Tuấn</t>
  </si>
  <si>
    <t>CA16QV</t>
  </si>
  <si>
    <t>Quản trị Văn Phòng</t>
  </si>
  <si>
    <t>CA15QV</t>
  </si>
  <si>
    <t>ltntruc@tvu.edu.vn</t>
  </si>
  <si>
    <t>Quản trị kinh doanh du lịch và lữ hành</t>
  </si>
  <si>
    <t>DA16QDL</t>
  </si>
  <si>
    <t>0978 348 214</t>
  </si>
  <si>
    <t>0917 236 978</t>
  </si>
  <si>
    <t>nhannguyen_tvu@yahoo.com</t>
  </si>
  <si>
    <t>Nguyễn Văn Nhân</t>
  </si>
  <si>
    <t>Ngôn ngữ Anh</t>
  </si>
  <si>
    <t>VB16NNA11</t>
  </si>
  <si>
    <t>0949 020 949</t>
  </si>
  <si>
    <t>tuongvitravinh@gmail.com</t>
  </si>
  <si>
    <t>Hứa Thị Tường Vi</t>
  </si>
  <si>
    <t>VB15NNA10</t>
  </si>
  <si>
    <t>0916 175 163</t>
  </si>
  <si>
    <t>0168 659 5601</t>
  </si>
  <si>
    <t>duyavk30@gmail.com</t>
  </si>
  <si>
    <t>Phạm Thị Thúy Duy</t>
  </si>
  <si>
    <t>DA16NNAB</t>
  </si>
  <si>
    <t>DA16NNAA</t>
  </si>
  <si>
    <t>0977090196</t>
  </si>
  <si>
    <t>tuyetnhung2009@gmail.com</t>
  </si>
  <si>
    <t>Nguyễn Thị Tuyết Nhung</t>
  </si>
  <si>
    <t>DA15NNAD</t>
  </si>
  <si>
    <t>0972 028484</t>
  </si>
  <si>
    <t>trinhboingoc78@gmail.com</t>
  </si>
  <si>
    <t>Trịnh Bội Ngọc</t>
  </si>
  <si>
    <t>DA15NNAC</t>
  </si>
  <si>
    <t>0918 702 817</t>
  </si>
  <si>
    <t>thuthuyck@yahoo.com</t>
  </si>
  <si>
    <t>Huỳnh Thị Thu Thủy</t>
  </si>
  <si>
    <t>DA15NNAB</t>
  </si>
  <si>
    <t>0948 528 100</t>
  </si>
  <si>
    <t>thaonguyen230680@gmail.com</t>
  </si>
  <si>
    <t>Nguyễn Bình Phương Thảo</t>
  </si>
  <si>
    <t>DA15NNAA</t>
  </si>
  <si>
    <t>0949 501 022</t>
  </si>
  <si>
    <t xml:space="preserve"> Ngôn ngữ Anh B</t>
  </si>
  <si>
    <t>0917 202 430</t>
  </si>
  <si>
    <t>trungjuly1@yahoo.com</t>
  </si>
  <si>
    <t>Nguyễn Thành Trung</t>
  </si>
  <si>
    <t>DA14NNA</t>
  </si>
  <si>
    <t>0907 417 890</t>
  </si>
  <si>
    <t>nhaphuongav@gmail.com</t>
  </si>
  <si>
    <t>Nguyễn Thị Nhã Phương</t>
  </si>
  <si>
    <t>CA16AV</t>
  </si>
  <si>
    <t>ta</t>
  </si>
  <si>
    <t>0976 041 299</t>
  </si>
  <si>
    <t>CA15AV</t>
  </si>
  <si>
    <t>9/2017</t>
  </si>
  <si>
    <t>Cô Nguyễn Thanh Trúc chỉ thế cô Nguyễn Thị Búp từ 26/9/2017 đến 25/3/2018 do cô Búp nghỉ hộ sản</t>
  </si>
  <si>
    <t>bupnguyenthi@yahoo.com</t>
  </si>
  <si>
    <t>Nguyễn Thị Búp</t>
  </si>
  <si>
    <t xml:space="preserve">Tài chính - ngân hàng </t>
  </si>
  <si>
    <t>DA16TCNH</t>
  </si>
  <si>
    <t>0902 218 432</t>
  </si>
  <si>
    <t>phamhien.tc1989@gmail.com</t>
  </si>
  <si>
    <t>Phạm Thị Thu Hiền</t>
  </si>
  <si>
    <t>DA15TCNH</t>
  </si>
  <si>
    <t>nguyenvanvuan@gmail.com</t>
  </si>
  <si>
    <t>Nguyễn Văn Vũ An</t>
  </si>
  <si>
    <t>Tài chính - ngân hàng</t>
  </si>
  <si>
    <t>DA14TCNH</t>
  </si>
  <si>
    <t xml:space="preserve">Quản trị kinh doanh </t>
  </si>
  <si>
    <t>DA16QKD</t>
  </si>
  <si>
    <t>01682 164 572</t>
  </si>
  <si>
    <t>ntpuyen@tvu.edu.vn</t>
  </si>
  <si>
    <t>Nguyễn Thị Phương Uyên</t>
  </si>
  <si>
    <t>DA15QKD</t>
  </si>
  <si>
    <t>0972 834 415</t>
  </si>
  <si>
    <t>01656 017 820</t>
  </si>
  <si>
    <t>01674 712 622</t>
  </si>
  <si>
    <t>0939 434 123</t>
  </si>
  <si>
    <t>dtmthu@tvu.edu.vn</t>
  </si>
  <si>
    <t>Đỗ Thị Mai Thư</t>
  </si>
  <si>
    <t>VB16L11</t>
  </si>
  <si>
    <t>0979 285 857</t>
  </si>
  <si>
    <t>htkhuong@tvu.edu.vn</t>
  </si>
  <si>
    <t>Huỳnh Tấn Khương</t>
  </si>
  <si>
    <t>VB15L10</t>
  </si>
  <si>
    <t>0985 85 91 90</t>
  </si>
  <si>
    <t>VB14L</t>
  </si>
  <si>
    <t>0939 811 855</t>
  </si>
  <si>
    <t>DE15L10</t>
  </si>
  <si>
    <t xml:space="preserve">Thế cô Diệp Huyền Thảo chỉ trong năm học  2017 - 2018 </t>
  </si>
  <si>
    <t>01656 200 551</t>
  </si>
  <si>
    <t>0944 742 336</t>
  </si>
  <si>
    <t>dangthihanly@gmail.com</t>
  </si>
  <si>
    <t>Đặng Thị Hân Ly</t>
  </si>
  <si>
    <t>DB16L04</t>
  </si>
  <si>
    <t>01279 123 407</t>
  </si>
  <si>
    <t>DB15L10</t>
  </si>
  <si>
    <t>0164 22 00 587</t>
  </si>
  <si>
    <t>lhsang5106088@gmail.com</t>
  </si>
  <si>
    <t>Lương Hoàng Sang</t>
  </si>
  <si>
    <t>DB15L04</t>
  </si>
  <si>
    <t>0993 41 44 70</t>
  </si>
  <si>
    <t>tuyetanh@tvu.edu.vn</t>
  </si>
  <si>
    <t>Dương Thị Tuyết Anh</t>
  </si>
  <si>
    <t>DB14L04</t>
  </si>
  <si>
    <t>0938 124 356</t>
  </si>
  <si>
    <t>DA16LD</t>
  </si>
  <si>
    <t>DA16LC</t>
  </si>
  <si>
    <t xml:space="preserve">Thế cô Phan Thị Chánh Lý chỉ trong
năm học  2017 - 2018 </t>
  </si>
  <si>
    <t>0908 383 487</t>
  </si>
  <si>
    <t>0989 985 865</t>
  </si>
  <si>
    <t>gioi5044030@gmail.com</t>
  </si>
  <si>
    <t>Phan Minh Giới</t>
  </si>
  <si>
    <t>DA15LF</t>
  </si>
  <si>
    <t>DA15LE</t>
  </si>
  <si>
    <t>0974 300 071</t>
  </si>
  <si>
    <t>DA15LD</t>
  </si>
  <si>
    <t>myanh@tvu.edu.vn</t>
  </si>
  <si>
    <t>Nguyễn Thái Mỹ Anh</t>
  </si>
  <si>
    <t>DA15LC</t>
  </si>
  <si>
    <t>DA15LB</t>
  </si>
  <si>
    <t>DA15LA</t>
  </si>
  <si>
    <t>0985 859 190</t>
  </si>
  <si>
    <t>DA14LC</t>
  </si>
  <si>
    <t>DA14LB</t>
  </si>
  <si>
    <t>DA14LA</t>
  </si>
  <si>
    <t>01686 589 110</t>
  </si>
  <si>
    <t>ptxhuetvu@gmail.com</t>
  </si>
  <si>
    <t>Phan Thị Xuân Huệ</t>
  </si>
  <si>
    <t xml:space="preserve">Kinh tế </t>
  </si>
  <si>
    <t>DA16K</t>
  </si>
  <si>
    <t>0976 84 80 86</t>
  </si>
  <si>
    <t>0907 190 336</t>
  </si>
  <si>
    <t>0939 069 319</t>
  </si>
  <si>
    <t>ntdtrinh56@gmail.com</t>
  </si>
  <si>
    <t>Nguyễn Thị Diễm Trinh</t>
  </si>
  <si>
    <t>VB15KT10</t>
  </si>
  <si>
    <t>0908 909 286</t>
  </si>
  <si>
    <t>thanhthuytvu@yahoo.com</t>
  </si>
  <si>
    <t>Nguyễn Thị Thanh Thủy</t>
  </si>
  <si>
    <t>Kế Toán</t>
  </si>
  <si>
    <t>DF16KT11</t>
  </si>
  <si>
    <t>0932 996 736</t>
  </si>
  <si>
    <t>kimchiluckystar@yahoo.com</t>
  </si>
  <si>
    <t>DE15KT10</t>
  </si>
  <si>
    <t>0969 665 068</t>
  </si>
  <si>
    <t>phuyentvu1@yahoo.com</t>
  </si>
  <si>
    <t>Phan Thanh Huyền</t>
  </si>
  <si>
    <t>Kế toán B</t>
  </si>
  <si>
    <t>DA16KTB</t>
  </si>
  <si>
    <t>Kế toán A</t>
  </si>
  <si>
    <t>DA16KTA</t>
  </si>
  <si>
    <t>DA15KTB</t>
  </si>
  <si>
    <t>01695 896 689</t>
  </si>
  <si>
    <t>myantg89@gmail.com</t>
  </si>
  <si>
    <t>Nguyễn Thị Mỹ Ân</t>
  </si>
  <si>
    <t>DA15KTA</t>
  </si>
  <si>
    <t>Cô Trần Thị Kim Chi là CVHT từ 01/6/17 - 31/11/17 do cô Liên nghỉ thai sản</t>
  </si>
  <si>
    <t>0939 302 336</t>
  </si>
  <si>
    <t>honglientvu@gmail.com</t>
  </si>
  <si>
    <t>Cô Hồng Liên</t>
  </si>
  <si>
    <t>DA14KTB</t>
  </si>
  <si>
    <t>khuonghuynhtvu@yahoo.com</t>
  </si>
  <si>
    <t>DA14KT</t>
  </si>
  <si>
    <t>01683 746 591</t>
  </si>
  <si>
    <t>phamvanca@tvu.edu.vn</t>
  </si>
  <si>
    <t>Phạm Văn Cà</t>
  </si>
  <si>
    <t>CA16KT</t>
  </si>
  <si>
    <t>0975 83 05 05</t>
  </si>
  <si>
    <t>kimhau_duong@tvu.edu.vn</t>
  </si>
  <si>
    <t>Dương Kim Hậu</t>
  </si>
  <si>
    <t>CA15KT</t>
  </si>
  <si>
    <t>Năm học</t>
  </si>
  <si>
    <t>0943 052 817</t>
  </si>
  <si>
    <t>0986 266 622</t>
  </si>
  <si>
    <t>0919 329 454</t>
  </si>
  <si>
    <t>0907 272 324</t>
  </si>
  <si>
    <t>0989 006 496</t>
  </si>
  <si>
    <t>0932 978 712</t>
  </si>
  <si>
    <t>0127 3415 966</t>
  </si>
  <si>
    <t>0977 940 949</t>
  </si>
  <si>
    <t>0989 367 824</t>
  </si>
  <si>
    <t>0933 305 982</t>
  </si>
  <si>
    <t>0919 579 741</t>
  </si>
  <si>
    <t>0913 671 850</t>
  </si>
  <si>
    <t>0978 105 222</t>
  </si>
  <si>
    <t>II. DANH SÁCH CỐ VẤN HỌC TẬP CÁC LỚP ĐẠI HỌC, CAO ĐẲNG KHÓA 2013, 2014, 2015, 2016</t>
  </si>
  <si>
    <t>Công nghệ kỹ thuật công trình xây dựng</t>
  </si>
  <si>
    <t>Công nghệ kỹ thuật điện, điện tử</t>
  </si>
  <si>
    <t>Nuôi trồng thủy sản</t>
  </si>
  <si>
    <t>DE17XD10</t>
  </si>
  <si>
    <t>DF17XD10</t>
  </si>
  <si>
    <t>DF17TT10</t>
  </si>
  <si>
    <t>DE17MN10</t>
  </si>
  <si>
    <t>DF17MN10</t>
  </si>
  <si>
    <t>DF17TH10</t>
  </si>
  <si>
    <t>DE17KT10</t>
  </si>
  <si>
    <t>DF17KT10</t>
  </si>
  <si>
    <t>VB17KT10</t>
  </si>
  <si>
    <t>DE17L10</t>
  </si>
  <si>
    <t>VB17L10</t>
  </si>
  <si>
    <t>DB17L10</t>
  </si>
  <si>
    <t>DF17NNA10</t>
  </si>
  <si>
    <t>VB17NNA10</t>
  </si>
  <si>
    <t>DF17NNK10</t>
  </si>
  <si>
    <t>DE17NN10</t>
  </si>
  <si>
    <t>DF17NN10</t>
  </si>
  <si>
    <t>DE17TS10</t>
  </si>
  <si>
    <t>DF17TS10</t>
  </si>
  <si>
    <t>DF17QKD10</t>
  </si>
  <si>
    <t>VB17QKD10</t>
  </si>
  <si>
    <t>DB17QKD10</t>
  </si>
  <si>
    <t>DE17QV10</t>
  </si>
  <si>
    <t>DF17QV10</t>
  </si>
  <si>
    <t>DE17TY10</t>
  </si>
  <si>
    <t>DF17TY10</t>
  </si>
  <si>
    <t>Bùi Thị Thu Thuỷ</t>
  </si>
  <si>
    <t>thuybui@tvu.edu.vn</t>
  </si>
  <si>
    <t>Nguyễn Thị Minh Trang</t>
  </si>
  <si>
    <t>minhtrang11@tvu.edu.vn</t>
  </si>
  <si>
    <t>0899 008 843</t>
  </si>
  <si>
    <t>Lê Thành Nam</t>
  </si>
  <si>
    <t>ltnam@tvu.edu.vn</t>
  </si>
  <si>
    <t>01677.535254</t>
  </si>
  <si>
    <t>saphone@tvu.edu.vn</t>
  </si>
  <si>
    <t>0165 4761931</t>
  </si>
  <si>
    <t>Nguyễn Khắc Quốc</t>
  </si>
  <si>
    <t>nkquoc@tvu.edu.vn</t>
  </si>
  <si>
    <t>0918.085.180</t>
  </si>
  <si>
    <t>Kỷ Minh Hưng</t>
  </si>
  <si>
    <t>kmhung12@tvu.edu.vn</t>
  </si>
  <si>
    <t>0907.425.234</t>
  </si>
  <si>
    <t>Bùi Phước Hảo</t>
  </si>
  <si>
    <t>phuochao@tvu.edu.vn</t>
  </si>
  <si>
    <t>01645.501.368</t>
  </si>
  <si>
    <t>Nguyễn Thanh Đệ</t>
  </si>
  <si>
    <t>thanhde@tvu.edu.vn</t>
  </si>
  <si>
    <t>0971976086</t>
  </si>
  <si>
    <t>0978348214</t>
  </si>
  <si>
    <t>ntphuc@tvu.edu.vn</t>
  </si>
  <si>
    <t>01683.746.591</t>
  </si>
  <si>
    <t>ntdtrinh@tvu.edu.vn</t>
  </si>
  <si>
    <t>0939.069.319</t>
  </si>
  <si>
    <t>0943.052.817</t>
  </si>
  <si>
    <t>0993.41.44.70</t>
  </si>
  <si>
    <t>0975.83.05.05</t>
  </si>
  <si>
    <t>Hồ Đại Đức</t>
  </si>
  <si>
    <t>hodaiduc@tvu.edu.vn</t>
  </si>
  <si>
    <t>0903.931.909</t>
  </si>
  <si>
    <t>Đặng Hòa Thái</t>
  </si>
  <si>
    <t>0933.305.982</t>
  </si>
  <si>
    <t>Tạ Quí Phiều</t>
  </si>
  <si>
    <t>taquiphieu@tvu.edu.vn</t>
  </si>
  <si>
    <t>0939.800.380</t>
  </si>
  <si>
    <t>Châu Hồng Thúy</t>
  </si>
  <si>
    <t>chthuy@tvu.edu.vn</t>
  </si>
  <si>
    <t>0914.620.277</t>
  </si>
  <si>
    <t>Dương Hoàng Oanh</t>
  </si>
  <si>
    <t>dhoanh@tvu.edu.vn</t>
  </si>
  <si>
    <t>0914.070.666</t>
  </si>
  <si>
    <t>Tô Thị Ngọc Huyền</t>
  </si>
  <si>
    <t>ngoz.huyen@gmail.com</t>
  </si>
  <si>
    <t>0165 601 5236</t>
  </si>
  <si>
    <t>Nguyễn Thị Ngọc Hiếu</t>
  </si>
  <si>
    <t>ntnhieu@tvu.edu.vn</t>
  </si>
  <si>
    <t>0978071788</t>
  </si>
  <si>
    <t>0913.632.936</t>
  </si>
  <si>
    <t>DE17KD10</t>
  </si>
  <si>
    <t>DF17KD10</t>
  </si>
  <si>
    <t>0917.817.219</t>
  </si>
  <si>
    <t>VB17L11</t>
  </si>
  <si>
    <t>CA18CXH</t>
  </si>
  <si>
    <t>DA18CXH</t>
  </si>
  <si>
    <t>DA18QLTD</t>
  </si>
  <si>
    <t>Quản lý thể dục thể thao</t>
  </si>
  <si>
    <t>CA18HH</t>
  </si>
  <si>
    <t>Công Nghệ Kỹ Thuật Hoá Học</t>
  </si>
  <si>
    <t>DA18HH</t>
  </si>
  <si>
    <t>CA18NCT</t>
  </si>
  <si>
    <t>CA18VDT</t>
  </si>
  <si>
    <t>Văn Hoá Các DT Thiểu Số Việt Nam</t>
  </si>
  <si>
    <t>DA18NCT</t>
  </si>
  <si>
    <t>DA18NNKA</t>
  </si>
  <si>
    <t>DA18NNKB</t>
  </si>
  <si>
    <t>DA18SNV</t>
  </si>
  <si>
    <t>DA18VDT</t>
  </si>
  <si>
    <t>DA18VH</t>
  </si>
  <si>
    <t>CA18KT</t>
  </si>
  <si>
    <t>CA18QKD</t>
  </si>
  <si>
    <t>CA18TCNH</t>
  </si>
  <si>
    <t>DA18K</t>
  </si>
  <si>
    <t>DA18KTA</t>
  </si>
  <si>
    <t>DA18KTB</t>
  </si>
  <si>
    <t>DA18LA</t>
  </si>
  <si>
    <t>DA18LB</t>
  </si>
  <si>
    <t>DA18LC</t>
  </si>
  <si>
    <t>DA18LD</t>
  </si>
  <si>
    <t>DA18LE</t>
  </si>
  <si>
    <t>DA18LF</t>
  </si>
  <si>
    <t>DA18LG</t>
  </si>
  <si>
    <t>DA18QKDA</t>
  </si>
  <si>
    <t>DA18QKDB</t>
  </si>
  <si>
    <t>DA18TCNH</t>
  </si>
  <si>
    <t>DA18TMDT</t>
  </si>
  <si>
    <t>Thương mại điện tử</t>
  </si>
  <si>
    <t>CA18CK</t>
  </si>
  <si>
    <t>CA18CTXD</t>
  </si>
  <si>
    <t>CA18DT</t>
  </si>
  <si>
    <t>CN Kỹ thuật Điện tử, truyền thông</t>
  </si>
  <si>
    <t>CA18KD</t>
  </si>
  <si>
    <t>CA18TDH</t>
  </si>
  <si>
    <t>CA18TT</t>
  </si>
  <si>
    <t>CA18XD</t>
  </si>
  <si>
    <t>DA18CKA</t>
  </si>
  <si>
    <t>DA18CKB</t>
  </si>
  <si>
    <t>DA18DT</t>
  </si>
  <si>
    <t>DA18HTTQ</t>
  </si>
  <si>
    <t>Hệ thống thông tin quản lý</t>
  </si>
  <si>
    <t>DA18KD</t>
  </si>
  <si>
    <t>DA18MMT</t>
  </si>
  <si>
    <t>Mạng máy tính và truyền thông dữ liệu</t>
  </si>
  <si>
    <t>DA18TT</t>
  </si>
  <si>
    <t>DA18XD</t>
  </si>
  <si>
    <t>DA18XDGT</t>
  </si>
  <si>
    <t>DA18CTH</t>
  </si>
  <si>
    <t>CA18CNTP</t>
  </si>
  <si>
    <t>CA18DTY</t>
  </si>
  <si>
    <t>DA18CN</t>
  </si>
  <si>
    <t>Chăn Nuôi</t>
  </si>
  <si>
    <t>DA18CNSH</t>
  </si>
  <si>
    <t>Công nghệ sinh học</t>
  </si>
  <si>
    <t>DA18CNTP</t>
  </si>
  <si>
    <t>DA18KTMT</t>
  </si>
  <si>
    <t>DA18NN</t>
  </si>
  <si>
    <t>DA18TS</t>
  </si>
  <si>
    <t>Nuôi Trồng Thủy Sản</t>
  </si>
  <si>
    <t>DA18TYA</t>
  </si>
  <si>
    <t>DA18TYB</t>
  </si>
  <si>
    <t>CA18QDL</t>
  </si>
  <si>
    <t>CA18QV</t>
  </si>
  <si>
    <t>CA18VNH</t>
  </si>
  <si>
    <t>DA18ANH</t>
  </si>
  <si>
    <t>DA18QDLA</t>
  </si>
  <si>
    <t>DA18QDLB</t>
  </si>
  <si>
    <t>DA18QDLC</t>
  </si>
  <si>
    <t>DA18QLNN</t>
  </si>
  <si>
    <t>DA18QVA</t>
  </si>
  <si>
    <t>DA18QVB</t>
  </si>
  <si>
    <t>DA18QVC</t>
  </si>
  <si>
    <t>DA18QVD</t>
  </si>
  <si>
    <t>CA18MN</t>
  </si>
  <si>
    <t>DA18MNA</t>
  </si>
  <si>
    <t>DA18MNB</t>
  </si>
  <si>
    <t>DA18TH</t>
  </si>
  <si>
    <t>CA18AV</t>
  </si>
  <si>
    <t>DA18NNAA</t>
  </si>
  <si>
    <t>DA18NNAB</t>
  </si>
  <si>
    <t>DA18NNAC</t>
  </si>
  <si>
    <t>DA18NNAD</t>
  </si>
  <si>
    <t>DA18NNAE</t>
  </si>
  <si>
    <t>CA18DA</t>
  </si>
  <si>
    <t>CA18DB</t>
  </si>
  <si>
    <t>CA18DD</t>
  </si>
  <si>
    <t>CA18XYH</t>
  </si>
  <si>
    <t>Kỹ thuật xét nghiệm y học</t>
  </si>
  <si>
    <t>DA18DA</t>
  </si>
  <si>
    <t>DA18DB</t>
  </si>
  <si>
    <t>DA18DD</t>
  </si>
  <si>
    <t>DA18PHCN</t>
  </si>
  <si>
    <t>Kỹ thuật phục hồi chức năng</t>
  </si>
  <si>
    <t>DA18RHM</t>
  </si>
  <si>
    <t>DA18XYH</t>
  </si>
  <si>
    <t>DA18YKA</t>
  </si>
  <si>
    <t>Y khoa</t>
  </si>
  <si>
    <t>DA18YKB</t>
  </si>
  <si>
    <t>DA18YTC</t>
  </si>
  <si>
    <t>DE18L04</t>
  </si>
  <si>
    <t>Diệp Huyền Thảo</t>
  </si>
  <si>
    <t>DA17LH</t>
  </si>
  <si>
    <t>DA17LHS</t>
  </si>
  <si>
    <t>DA17LDS</t>
  </si>
  <si>
    <t>Luật (Luật học)</t>
  </si>
  <si>
    <t>Luật (Luật hình sự)</t>
  </si>
  <si>
    <t>Luật (Luật dân sự)</t>
  </si>
  <si>
    <t>DA17LTM</t>
  </si>
  <si>
    <t>Luật (Luật thương mại)</t>
  </si>
  <si>
    <t>Lê Trung Hiếu</t>
  </si>
  <si>
    <t>Dương Phan Thuỳ Dung</t>
  </si>
  <si>
    <t>Trương Huỳnh Nga</t>
  </si>
  <si>
    <t>0122 404 7415</t>
  </si>
  <si>
    <t>DE16RHMA11</t>
  </si>
  <si>
    <t>Liêm -&gt; Nga</t>
  </si>
  <si>
    <t>Trần Ngọc Châu</t>
  </si>
  <si>
    <t>0168 535 56 57</t>
  </si>
  <si>
    <t>Phạm Thế Hiền</t>
  </si>
  <si>
    <t>Lâm Hồng Trang</t>
  </si>
  <si>
    <t>VA17L11SNV</t>
  </si>
  <si>
    <t>(Đính kèm Quyết định số:               /QĐ-ĐHTV ngày         tháng      năm 2018)</t>
  </si>
  <si>
    <t>I. DANH SÁCH CỐ VẤN HỌC TẬP CÁC LỚP ĐẠI HỌC, CAO ĐẲNG HỆ CHÍNH QUY KHÓA 2018</t>
  </si>
  <si>
    <t>II. DANH SÁCH CỐ VẤN HỌC TẬP CÁC LỚP ĐẠI HỌC, CAO ĐẲNG KHÓA 2014, 2015, 2016,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</si>
</sst>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#"/>
  </numFmts>
  <fonts count="2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163"/>
    </font>
    <font>
      <u/>
      <sz val="10"/>
      <color theme="10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0"/>
      <name val="Times New Roman"/>
      <family val="1"/>
    </font>
    <font>
      <sz val="11"/>
      <color theme="10"/>
      <name val="Times New Roman"/>
      <family val="1"/>
    </font>
    <font>
      <sz val="11"/>
      <color rgb="FFFF0000"/>
      <name val="Times New Roman"/>
      <family val="1"/>
    </font>
    <font>
      <u/>
      <sz val="10"/>
      <color rgb="FFFF0000"/>
      <name val="Arial"/>
      <family val="2"/>
      <charset val="163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7" fillId="0" borderId="0"/>
  </cellStyleXfs>
  <cellXfs count="410">
    <xf numFmtId="0" fontId="0" fillId="0" borderId="0" xfId="0"/>
    <xf numFmtId="0" fontId="18" fillId="0" borderId="1" xfId="1" applyFont="1" applyFill="1" applyBorder="1" applyAlignment="1" applyProtection="1"/>
    <xf numFmtId="0" fontId="3" fillId="0" borderId="1" xfId="4" applyNumberFormat="1" applyFont="1" applyFill="1" applyBorder="1" applyAlignment="1" applyProtection="1">
      <alignment horizontal="left" vertical="center" wrapText="1" readingOrder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center"/>
    </xf>
    <xf numFmtId="3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vertical="center" wrapText="1"/>
    </xf>
    <xf numFmtId="3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3" fillId="0" borderId="4" xfId="3" applyFont="1" applyFill="1" applyBorder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5" quotePrefix="1" applyFont="1" applyFill="1" applyBorder="1" applyAlignment="1">
      <alignment horizontal="left" vertical="center"/>
    </xf>
    <xf numFmtId="3" fontId="3" fillId="0" borderId="1" xfId="5" quotePrefix="1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4" applyFont="1" applyFill="1" applyBorder="1" applyAlignment="1">
      <alignment horizontal="left"/>
    </xf>
    <xf numFmtId="0" fontId="3" fillId="0" borderId="0" xfId="4" applyFont="1" applyFill="1"/>
    <xf numFmtId="0" fontId="3" fillId="0" borderId="1" xfId="4" applyNumberFormat="1" applyFont="1" applyFill="1" applyBorder="1" applyAlignment="1" applyProtection="1">
      <alignment horizontal="center" vertical="center" wrapText="1" readingOrder="1"/>
    </xf>
    <xf numFmtId="0" fontId="3" fillId="0" borderId="1" xfId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3" fontId="3" fillId="0" borderId="1" xfId="8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/>
    <xf numFmtId="3" fontId="3" fillId="0" borderId="0" xfId="0" quotePrefix="1" applyNumberFormat="1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 applyProtection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 applyProtection="1">
      <alignment vertical="center" wrapText="1"/>
    </xf>
    <xf numFmtId="3" fontId="2" fillId="0" borderId="0" xfId="0" quotePrefix="1" applyNumberFormat="1" applyFont="1" applyFill="1" applyAlignment="1">
      <alignment horizont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center" vertical="center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left" vertical="center" wrapText="1"/>
    </xf>
    <xf numFmtId="0" fontId="2" fillId="0" borderId="0" xfId="4" applyFont="1" applyFill="1" applyAlignment="1">
      <alignment horizontal="left" vertical="center"/>
    </xf>
    <xf numFmtId="0" fontId="2" fillId="0" borderId="0" xfId="4" applyFont="1" applyFill="1"/>
    <xf numFmtId="0" fontId="2" fillId="0" borderId="0" xfId="4" applyFont="1" applyFill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5" applyFont="1" applyFill="1" applyBorder="1"/>
    <xf numFmtId="0" fontId="2" fillId="0" borderId="1" xfId="4" applyFont="1" applyFill="1" applyBorder="1" applyAlignment="1">
      <alignment horizontal="center"/>
    </xf>
    <xf numFmtId="0" fontId="2" fillId="0" borderId="1" xfId="4" quotePrefix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vertical="center" wrapText="1"/>
    </xf>
    <xf numFmtId="0" fontId="2" fillId="0" borderId="1" xfId="4" applyFont="1" applyFill="1" applyBorder="1" applyAlignment="1"/>
    <xf numFmtId="0" fontId="2" fillId="0" borderId="1" xfId="4" quotePrefix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vertical="center" wrapText="1"/>
    </xf>
    <xf numFmtId="3" fontId="22" fillId="0" borderId="1" xfId="4" quotePrefix="1" applyNumberFormat="1" applyFont="1" applyFill="1" applyBorder="1" applyAlignment="1">
      <alignment horizontal="center"/>
    </xf>
    <xf numFmtId="3" fontId="2" fillId="0" borderId="1" xfId="4" quotePrefix="1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/>
    </xf>
    <xf numFmtId="0" fontId="2" fillId="0" borderId="0" xfId="9" applyFont="1" applyFill="1" applyAlignment="1">
      <alignment horizontal="left" vertical="center"/>
    </xf>
    <xf numFmtId="0" fontId="2" fillId="0" borderId="1" xfId="4" applyFont="1" applyFill="1" applyBorder="1"/>
    <xf numFmtId="0" fontId="2" fillId="0" borderId="1" xfId="1" applyFont="1" applyFill="1" applyBorder="1" applyAlignment="1" applyProtection="1"/>
    <xf numFmtId="0" fontId="2" fillId="0" borderId="1" xfId="4" applyFont="1" applyFill="1" applyBorder="1" applyAlignment="1">
      <alignment horizontal="left" wrapText="1"/>
    </xf>
    <xf numFmtId="0" fontId="2" fillId="0" borderId="1" xfId="4" applyFont="1" applyFill="1" applyBorder="1" applyAlignment="1">
      <alignment horizontal="left"/>
    </xf>
    <xf numFmtId="0" fontId="2" fillId="0" borderId="0" xfId="4" applyFont="1" applyFill="1" applyAlignment="1">
      <alignment vertical="center" wrapText="1"/>
    </xf>
    <xf numFmtId="0" fontId="2" fillId="0" borderId="1" xfId="4" quotePrefix="1" applyFont="1" applyFill="1" applyBorder="1" applyAlignment="1">
      <alignment horizontal="center"/>
    </xf>
    <xf numFmtId="0" fontId="2" fillId="0" borderId="1" xfId="4" quotePrefix="1" applyFont="1" applyFill="1" applyBorder="1" applyAlignment="1">
      <alignment vertical="center" wrapText="1"/>
    </xf>
    <xf numFmtId="49" fontId="2" fillId="0" borderId="1" xfId="4" quotePrefix="1" applyNumberFormat="1" applyFont="1" applyFill="1" applyBorder="1" applyAlignment="1">
      <alignment horizontal="center" vertical="center"/>
    </xf>
    <xf numFmtId="0" fontId="2" fillId="0" borderId="1" xfId="4" quotePrefix="1" applyFont="1" applyFill="1" applyBorder="1" applyAlignment="1">
      <alignment horizontal="left" vertical="center" wrapText="1"/>
    </xf>
    <xf numFmtId="0" fontId="18" fillId="0" borderId="1" xfId="1" applyFont="1" applyFill="1" applyBorder="1" applyAlignment="1" applyProtection="1">
      <alignment vertical="center"/>
    </xf>
    <xf numFmtId="0" fontId="4" fillId="0" borderId="1" xfId="4" applyFont="1" applyFill="1" applyBorder="1" applyAlignment="1">
      <alignment horizontal="left" vertical="center"/>
    </xf>
    <xf numFmtId="0" fontId="23" fillId="0" borderId="1" xfId="4" quotePrefix="1" applyFont="1" applyFill="1" applyBorder="1" applyAlignment="1">
      <alignment horizontal="center" vertical="center"/>
    </xf>
    <xf numFmtId="0" fontId="23" fillId="0" borderId="1" xfId="1" applyFont="1" applyFill="1" applyBorder="1" applyAlignment="1" applyProtection="1"/>
    <xf numFmtId="0" fontId="23" fillId="0" borderId="1" xfId="4" applyFont="1" applyFill="1" applyBorder="1" applyAlignment="1"/>
    <xf numFmtId="0" fontId="23" fillId="0" borderId="1" xfId="4" applyFont="1" applyFill="1" applyBorder="1" applyAlignment="1">
      <alignment horizontal="left" vertical="center" wrapText="1"/>
    </xf>
    <xf numFmtId="49" fontId="24" fillId="0" borderId="1" xfId="4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vertical="center" wrapText="1"/>
    </xf>
    <xf numFmtId="0" fontId="24" fillId="0" borderId="1" xfId="4" applyFont="1" applyFill="1" applyBorder="1" applyAlignment="1"/>
    <xf numFmtId="0" fontId="24" fillId="0" borderId="1" xfId="4" applyFont="1" applyFill="1" applyBorder="1" applyAlignment="1">
      <alignment horizontal="left" vertical="center" wrapText="1"/>
    </xf>
    <xf numFmtId="0" fontId="24" fillId="0" borderId="1" xfId="4" applyFont="1" applyFill="1" applyBorder="1" applyAlignment="1">
      <alignment horizontal="left" vertical="center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vertical="center" wrapText="1"/>
    </xf>
    <xf numFmtId="0" fontId="23" fillId="0" borderId="1" xfId="4" applyFont="1" applyFill="1" applyBorder="1" applyAlignment="1">
      <alignment horizontal="left" vertical="center"/>
    </xf>
    <xf numFmtId="49" fontId="23" fillId="0" borderId="1" xfId="4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vertical="center" wrapText="1"/>
    </xf>
    <xf numFmtId="164" fontId="24" fillId="0" borderId="1" xfId="4" applyNumberFormat="1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vertical="center" wrapText="1"/>
    </xf>
    <xf numFmtId="49" fontId="24" fillId="0" borderId="1" xfId="4" quotePrefix="1" applyNumberFormat="1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0" fontId="24" fillId="0" borderId="1" xfId="1" applyFont="1" applyFill="1" applyBorder="1" applyAlignment="1" applyProtection="1"/>
    <xf numFmtId="0" fontId="23" fillId="0" borderId="1" xfId="4" quotePrefix="1" applyFont="1" applyFill="1" applyBorder="1" applyAlignment="1">
      <alignment horizontal="center" vertical="center" wrapText="1"/>
    </xf>
    <xf numFmtId="49" fontId="24" fillId="0" borderId="1" xfId="4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vertical="center"/>
    </xf>
    <xf numFmtId="49" fontId="23" fillId="0" borderId="1" xfId="4" quotePrefix="1" applyNumberFormat="1" applyFont="1" applyFill="1" applyBorder="1" applyAlignment="1">
      <alignment horizontal="center" vertical="center"/>
    </xf>
    <xf numFmtId="0" fontId="23" fillId="0" borderId="1" xfId="4" quotePrefix="1" applyFont="1" applyFill="1" applyBorder="1" applyAlignment="1">
      <alignment horizontal="center"/>
    </xf>
    <xf numFmtId="0" fontId="23" fillId="0" borderId="1" xfId="4" applyNumberFormat="1" applyFont="1" applyFill="1" applyBorder="1" applyAlignment="1" applyProtection="1">
      <alignment horizontal="left" vertical="center" wrapText="1" readingOrder="1"/>
    </xf>
    <xf numFmtId="0" fontId="23" fillId="0" borderId="1" xfId="4" applyFont="1" applyFill="1" applyBorder="1" applyAlignment="1">
      <alignment horizontal="left"/>
    </xf>
    <xf numFmtId="0" fontId="2" fillId="0" borderId="1" xfId="4" applyNumberFormat="1" applyFont="1" applyFill="1" applyBorder="1" applyAlignment="1" applyProtection="1">
      <alignment horizontal="left" vertical="center" wrapText="1" readingOrder="1"/>
    </xf>
    <xf numFmtId="0" fontId="25" fillId="0" borderId="1" xfId="4" applyFont="1" applyFill="1" applyBorder="1" applyAlignment="1">
      <alignment vertical="center" wrapText="1"/>
    </xf>
    <xf numFmtId="49" fontId="25" fillId="0" borderId="1" xfId="4" quotePrefix="1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left" vertical="center" wrapText="1"/>
    </xf>
    <xf numFmtId="0" fontId="25" fillId="0" borderId="1" xfId="4" applyFont="1" applyFill="1" applyBorder="1" applyAlignment="1">
      <alignment horizontal="left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4" applyFont="1" applyFill="1" applyBorder="1" applyAlignment="1">
      <alignment horizontal="center" wrapText="1"/>
    </xf>
    <xf numFmtId="0" fontId="2" fillId="0" borderId="1" xfId="1" applyFont="1" applyFill="1" applyBorder="1" applyAlignment="1" applyProtection="1">
      <alignment wrapText="1"/>
    </xf>
    <xf numFmtId="49" fontId="2" fillId="0" borderId="1" xfId="4" quotePrefix="1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3" fontId="2" fillId="0" borderId="1" xfId="4" quotePrefix="1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 applyProtection="1">
      <alignment horizontal="center" vertical="center" wrapText="1" readingOrder="1"/>
    </xf>
    <xf numFmtId="0" fontId="2" fillId="0" borderId="1" xfId="1" applyNumberFormat="1" applyFont="1" applyFill="1" applyBorder="1" applyAlignment="1" applyProtection="1">
      <alignment vertical="center" wrapText="1" readingOrder="1"/>
    </xf>
    <xf numFmtId="0" fontId="2" fillId="0" borderId="1" xfId="4" applyNumberFormat="1" applyFont="1" applyFill="1" applyBorder="1" applyAlignment="1" applyProtection="1">
      <alignment vertical="center" wrapText="1" readingOrder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vertical="center" wrapText="1"/>
    </xf>
    <xf numFmtId="3" fontId="2" fillId="0" borderId="1" xfId="4" quotePrefix="1" applyNumberFormat="1" applyFont="1" applyFill="1" applyBorder="1" applyAlignment="1" applyProtection="1">
      <alignment horizontal="center" vertical="center" wrapText="1" readingOrder="1"/>
    </xf>
    <xf numFmtId="0" fontId="4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/>
    </xf>
    <xf numFmtId="3" fontId="2" fillId="0" borderId="1" xfId="4" quotePrefix="1" applyNumberFormat="1" applyFont="1" applyFill="1" applyBorder="1" applyAlignment="1">
      <alignment horizontal="center" wrapText="1"/>
    </xf>
    <xf numFmtId="0" fontId="25" fillId="0" borderId="0" xfId="4" applyFont="1" applyFill="1" applyAlignment="1">
      <alignment vertical="top"/>
    </xf>
    <xf numFmtId="0" fontId="25" fillId="0" borderId="1" xfId="7" applyFont="1" applyFill="1" applyBorder="1" applyAlignment="1">
      <alignment horizontal="center" vertical="top"/>
    </xf>
    <xf numFmtId="0" fontId="25" fillId="0" borderId="1" xfId="7" applyFont="1" applyFill="1" applyBorder="1" applyAlignment="1">
      <alignment horizontal="center" vertical="top" wrapText="1"/>
    </xf>
    <xf numFmtId="0" fontId="25" fillId="0" borderId="1" xfId="4" quotePrefix="1" applyFont="1" applyFill="1" applyBorder="1" applyAlignment="1">
      <alignment horizontal="center" vertical="center"/>
    </xf>
    <xf numFmtId="3" fontId="2" fillId="0" borderId="1" xfId="5" quotePrefix="1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/>
    </xf>
    <xf numFmtId="0" fontId="18" fillId="0" borderId="1" xfId="1" applyFont="1" applyFill="1" applyBorder="1" applyAlignment="1" applyProtection="1">
      <alignment vertical="center" wrapText="1"/>
    </xf>
    <xf numFmtId="0" fontId="2" fillId="0" borderId="1" xfId="4" quotePrefix="1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vertical="center"/>
    </xf>
    <xf numFmtId="0" fontId="2" fillId="0" borderId="1" xfId="9" applyFont="1" applyFill="1" applyBorder="1" applyAlignment="1">
      <alignment horizontal="left" vertical="center" wrapText="1"/>
    </xf>
    <xf numFmtId="0" fontId="2" fillId="0" borderId="1" xfId="9" applyNumberFormat="1" applyFont="1" applyFill="1" applyBorder="1" applyAlignment="1">
      <alignment horizontal="left" vertical="center" wrapText="1"/>
    </xf>
    <xf numFmtId="0" fontId="2" fillId="0" borderId="1" xfId="9" quotePrefix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left" vertical="center"/>
    </xf>
    <xf numFmtId="0" fontId="2" fillId="0" borderId="1" xfId="9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left" vertical="center"/>
    </xf>
    <xf numFmtId="0" fontId="25" fillId="0" borderId="1" xfId="1" applyFont="1" applyFill="1" applyBorder="1" applyAlignment="1" applyProtection="1">
      <alignment vertical="center"/>
    </xf>
    <xf numFmtId="0" fontId="25" fillId="0" borderId="1" xfId="1" applyFont="1" applyFill="1" applyBorder="1" applyAlignment="1" applyProtection="1">
      <alignment vertical="center" wrapText="1"/>
    </xf>
    <xf numFmtId="0" fontId="25" fillId="0" borderId="1" xfId="7" applyFont="1" applyFill="1" applyBorder="1" applyAlignment="1"/>
    <xf numFmtId="0" fontId="25" fillId="0" borderId="1" xfId="7" applyFont="1" applyFill="1" applyBorder="1" applyAlignment="1">
      <alignment wrapText="1"/>
    </xf>
    <xf numFmtId="0" fontId="25" fillId="0" borderId="1" xfId="1" applyFont="1" applyFill="1" applyBorder="1" applyAlignment="1" applyProtection="1"/>
    <xf numFmtId="49" fontId="25" fillId="0" borderId="1" xfId="7" applyNumberFormat="1" applyFont="1" applyFill="1" applyBorder="1" applyAlignment="1">
      <alignment horizontal="center" wrapText="1"/>
    </xf>
    <xf numFmtId="0" fontId="2" fillId="0" borderId="1" xfId="4" applyFont="1" applyFill="1" applyBorder="1" applyAlignment="1">
      <alignment wrapText="1"/>
    </xf>
    <xf numFmtId="49" fontId="2" fillId="0" borderId="1" xfId="4" quotePrefix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 applyProtection="1">
      <alignment wrapText="1"/>
    </xf>
    <xf numFmtId="49" fontId="2" fillId="0" borderId="1" xfId="4" applyNumberFormat="1" applyFont="1" applyFill="1" applyBorder="1" applyAlignment="1">
      <alignment horizontal="center" wrapText="1"/>
    </xf>
    <xf numFmtId="3" fontId="25" fillId="0" borderId="1" xfId="7" quotePrefix="1" applyNumberFormat="1" applyFont="1" applyFill="1" applyBorder="1" applyAlignment="1">
      <alignment horizontal="center"/>
    </xf>
    <xf numFmtId="164" fontId="2" fillId="0" borderId="1" xfId="4" quotePrefix="1" applyNumberFormat="1" applyFont="1" applyFill="1" applyBorder="1" applyAlignment="1">
      <alignment horizontal="center" vertical="center" wrapText="1"/>
    </xf>
    <xf numFmtId="0" fontId="25" fillId="0" borderId="1" xfId="4" quotePrefix="1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center"/>
    </xf>
    <xf numFmtId="0" fontId="27" fillId="0" borderId="2" xfId="4" applyFont="1" applyFill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vertical="top"/>
    </xf>
    <xf numFmtId="0" fontId="28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vertical="center"/>
    </xf>
    <xf numFmtId="0" fontId="25" fillId="0" borderId="1" xfId="4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readingOrder="1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left" vertical="center"/>
    </xf>
    <xf numFmtId="3" fontId="3" fillId="2" borderId="1" xfId="0" quotePrefix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 wrapText="1"/>
    </xf>
    <xf numFmtId="0" fontId="3" fillId="2" borderId="3" xfId="0" quotePrefix="1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 applyProtection="1">
      <alignment horizontal="left" vertical="center" wrapText="1" readingOrder="1"/>
    </xf>
    <xf numFmtId="0" fontId="3" fillId="2" borderId="1" xfId="0" applyFont="1" applyFill="1" applyBorder="1" applyAlignment="1">
      <alignment vertical="center" wrapText="1"/>
    </xf>
    <xf numFmtId="3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4" xfId="3" applyFont="1" applyFill="1" applyBorder="1" applyAlignment="1">
      <alignment horizontal="left"/>
    </xf>
    <xf numFmtId="0" fontId="3" fillId="2" borderId="1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5" applyNumberFormat="1" applyFont="1" applyFill="1" applyBorder="1" applyAlignment="1" applyProtection="1">
      <alignment horizontal="left" vertical="center" wrapText="1" readingOrder="1"/>
    </xf>
    <xf numFmtId="0" fontId="3" fillId="2" borderId="1" xfId="5" quotePrefix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3" fontId="3" fillId="2" borderId="1" xfId="5" quotePrefix="1" applyNumberFormat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left" vertical="center"/>
    </xf>
    <xf numFmtId="0" fontId="3" fillId="2" borderId="1" xfId="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 applyProtection="1">
      <alignment horizontal="left" vertical="center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9" fillId="2" borderId="1" xfId="1" applyFont="1" applyFill="1" applyBorder="1" applyAlignment="1" applyProtection="1">
      <alignment vertical="center" wrapText="1"/>
    </xf>
    <xf numFmtId="3" fontId="3" fillId="2" borderId="0" xfId="0" quotePrefix="1" applyNumberFormat="1" applyFont="1" applyFill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 readingOrder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1" applyFont="1" applyFill="1" applyBorder="1" applyAlignment="1" applyProtection="1">
      <alignment horizontal="left" vertical="center" wrapText="1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3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/>
    </xf>
    <xf numFmtId="0" fontId="3" fillId="2" borderId="0" xfId="4" applyFont="1" applyFill="1"/>
    <xf numFmtId="0" fontId="3" fillId="2" borderId="1" xfId="4" applyNumberFormat="1" applyFont="1" applyFill="1" applyBorder="1" applyAlignment="1" applyProtection="1">
      <alignment horizontal="left" vertical="center" wrapText="1" readingOrder="1"/>
    </xf>
    <xf numFmtId="0" fontId="8" fillId="2" borderId="0" xfId="1" applyFont="1" applyFill="1" applyAlignment="1" applyProtection="1">
      <alignment vertical="center" wrapText="1"/>
    </xf>
    <xf numFmtId="3" fontId="2" fillId="2" borderId="0" xfId="0" quotePrefix="1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2" borderId="1" xfId="4" applyNumberFormat="1" applyFont="1" applyFill="1" applyBorder="1" applyAlignment="1" applyProtection="1">
      <alignment horizontal="center" vertical="center" wrapText="1" readingOrder="1"/>
    </xf>
    <xf numFmtId="0" fontId="3" fillId="2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3" fontId="3" fillId="2" borderId="1" xfId="8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 readingOrder="1"/>
    </xf>
    <xf numFmtId="0" fontId="2" fillId="0" borderId="1" xfId="0" applyNumberFormat="1" applyFont="1" applyFill="1" applyBorder="1" applyAlignment="1" applyProtection="1">
      <alignment horizontal="left" vertical="center" wrapText="1" readingOrder="1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left" vertical="center"/>
    </xf>
    <xf numFmtId="0" fontId="2" fillId="3" borderId="1" xfId="1" applyFont="1" applyFill="1" applyBorder="1" applyAlignment="1" applyProtection="1">
      <alignment horizontal="left" vertical="center"/>
    </xf>
    <xf numFmtId="3" fontId="2" fillId="3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left" vertical="center"/>
    </xf>
    <xf numFmtId="0" fontId="28" fillId="3" borderId="9" xfId="0" applyFont="1" applyFill="1" applyBorder="1" applyAlignment="1">
      <alignment horizontal="left" vertical="center"/>
    </xf>
    <xf numFmtId="0" fontId="28" fillId="3" borderId="10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1" xfId="1" applyFont="1" applyFill="1" applyBorder="1" applyAlignment="1" applyProtection="1">
      <alignment horizontal="left" vertical="center" wrapText="1"/>
    </xf>
    <xf numFmtId="0" fontId="2" fillId="3" borderId="1" xfId="0" quotePrefix="1" applyFont="1" applyFill="1" applyBorder="1" applyAlignment="1">
      <alignment horizontal="center" vertical="center"/>
    </xf>
    <xf numFmtId="49" fontId="2" fillId="3" borderId="1" xfId="0" quotePrefix="1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 applyProtection="1">
      <alignment horizontal="center" vertical="center" wrapText="1" readingOrder="1"/>
    </xf>
    <xf numFmtId="0" fontId="2" fillId="3" borderId="1" xfId="4" applyNumberFormat="1" applyFont="1" applyFill="1" applyBorder="1" applyAlignment="1" applyProtection="1">
      <alignment horizontal="left" vertical="center" wrapText="1"/>
    </xf>
    <xf numFmtId="0" fontId="2" fillId="3" borderId="1" xfId="0" quotePrefix="1" applyFont="1" applyFill="1" applyBorder="1" applyAlignment="1">
      <alignment horizontal="center"/>
    </xf>
    <xf numFmtId="0" fontId="2" fillId="3" borderId="1" xfId="4" applyFont="1" applyFill="1" applyBorder="1"/>
    <xf numFmtId="0" fontId="23" fillId="3" borderId="0" xfId="4" applyFont="1" applyFill="1"/>
    <xf numFmtId="3" fontId="2" fillId="3" borderId="1" xfId="0" quotePrefix="1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5" fillId="3" borderId="1" xfId="0" applyFont="1" applyFill="1" applyBorder="1"/>
    <xf numFmtId="49" fontId="2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9" fontId="2" fillId="3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left" vertical="center" wrapText="1"/>
    </xf>
    <xf numFmtId="49" fontId="2" fillId="3" borderId="1" xfId="4" quotePrefix="1" applyNumberFormat="1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0" borderId="1" xfId="7" applyFont="1" applyFill="1" applyBorder="1" applyAlignment="1"/>
    <xf numFmtId="0" fontId="2" fillId="0" borderId="1" xfId="7" applyFont="1" applyFill="1" applyBorder="1" applyAlignment="1">
      <alignment wrapText="1"/>
    </xf>
    <xf numFmtId="3" fontId="2" fillId="0" borderId="1" xfId="7" quotePrefix="1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vertical="top"/>
    </xf>
    <xf numFmtId="0" fontId="2" fillId="0" borderId="1" xfId="7" applyFont="1" applyFill="1" applyBorder="1" applyAlignment="1">
      <alignment horizontal="center" vertical="top"/>
    </xf>
    <xf numFmtId="0" fontId="2" fillId="0" borderId="0" xfId="4" applyFont="1" applyFill="1" applyAlignment="1">
      <alignment vertical="top"/>
    </xf>
    <xf numFmtId="0" fontId="2" fillId="0" borderId="2" xfId="4" applyFont="1" applyFill="1" applyBorder="1" applyAlignment="1">
      <alignment horizontal="center" vertical="center" wrapText="1"/>
    </xf>
    <xf numFmtId="3" fontId="2" fillId="0" borderId="1" xfId="4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 readingOrder="1"/>
    </xf>
    <xf numFmtId="0" fontId="3" fillId="0" borderId="5" xfId="0" applyNumberFormat="1" applyFont="1" applyFill="1" applyBorder="1" applyAlignment="1" applyProtection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 applyProtection="1">
      <alignment horizontal="left" vertical="center" wrapText="1" readingOrder="1"/>
    </xf>
    <xf numFmtId="0" fontId="3" fillId="0" borderId="1" xfId="5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2" fillId="0" borderId="1" xfId="4" applyNumberFormat="1" applyFont="1" applyFill="1" applyBorder="1" applyAlignment="1" applyProtection="1">
      <alignment horizontal="left" vertical="center" wrapText="1"/>
    </xf>
    <xf numFmtId="0" fontId="2" fillId="0" borderId="1" xfId="0" quotePrefix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2" borderId="1" xfId="9" applyFont="1" applyFill="1" applyBorder="1" applyAlignment="1">
      <alignment vertical="center"/>
    </xf>
    <xf numFmtId="0" fontId="2" fillId="2" borderId="1" xfId="3" applyFont="1" applyFill="1" applyBorder="1" applyAlignment="1">
      <alignment vertical="center"/>
    </xf>
    <xf numFmtId="0" fontId="2" fillId="2" borderId="1" xfId="9" quotePrefix="1" applyFont="1" applyFill="1" applyBorder="1" applyAlignment="1">
      <alignment horizontal="center" vertical="center"/>
    </xf>
    <xf numFmtId="0" fontId="2" fillId="2" borderId="1" xfId="4" quotePrefix="1" applyFont="1" applyFill="1" applyBorder="1" applyAlignment="1">
      <alignment horizontal="center" vertical="center"/>
    </xf>
    <xf numFmtId="0" fontId="25" fillId="2" borderId="1" xfId="9" applyNumberFormat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4" applyFont="1" applyFill="1" applyBorder="1" applyAlignment="1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1" xfId="4" applyFont="1" applyFill="1" applyBorder="1" applyAlignment="1"/>
    <xf numFmtId="0" fontId="2" fillId="2" borderId="1" xfId="1" applyFont="1" applyFill="1" applyBorder="1" applyAlignment="1" applyProtection="1"/>
    <xf numFmtId="0" fontId="2" fillId="2" borderId="1" xfId="4" quotePrefix="1" applyFont="1" applyFill="1" applyBorder="1" applyAlignment="1">
      <alignment horizontal="center"/>
    </xf>
    <xf numFmtId="49" fontId="2" fillId="2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" xfId="4" applyFont="1" applyFill="1" applyBorder="1" applyAlignment="1">
      <alignment vertical="center" wrapText="1"/>
    </xf>
    <xf numFmtId="0" fontId="2" fillId="2" borderId="1" xfId="4" quotePrefix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3" xfId="4" quotePrefix="1" applyFont="1" applyFill="1" applyBorder="1" applyAlignment="1">
      <alignment vertical="center"/>
    </xf>
    <xf numFmtId="0" fontId="2" fillId="0" borderId="3" xfId="1" applyFont="1" applyFill="1" applyBorder="1" applyAlignment="1" applyProtection="1">
      <alignment vertical="center"/>
    </xf>
    <xf numFmtId="3" fontId="2" fillId="0" borderId="3" xfId="4" quotePrefix="1" applyNumberFormat="1" applyFont="1" applyFill="1" applyBorder="1" applyAlignment="1">
      <alignment horizontal="center" vertical="center"/>
    </xf>
    <xf numFmtId="0" fontId="2" fillId="0" borderId="4" xfId="4" quotePrefix="1" applyFont="1" applyFill="1" applyBorder="1" applyAlignment="1">
      <alignment vertical="center"/>
    </xf>
    <xf numFmtId="0" fontId="2" fillId="0" borderId="4" xfId="4" applyFont="1" applyFill="1" applyBorder="1" applyAlignment="1">
      <alignment vertical="center"/>
    </xf>
    <xf numFmtId="49" fontId="2" fillId="0" borderId="4" xfId="4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0" quotePrefix="1" applyFont="1" applyFill="1" applyBorder="1" applyAlignment="1">
      <alignment horizontal="left" vertical="center"/>
    </xf>
    <xf numFmtId="0" fontId="2" fillId="0" borderId="3" xfId="1" applyFont="1" applyFill="1" applyBorder="1" applyAlignment="1" applyProtection="1">
      <alignment horizontal="left" vertical="center"/>
    </xf>
    <xf numFmtId="3" fontId="2" fillId="0" borderId="3" xfId="0" quotePrefix="1" applyNumberFormat="1" applyFont="1" applyFill="1" applyBorder="1" applyAlignment="1">
      <alignment horizontal="center" vertical="center"/>
    </xf>
    <xf numFmtId="0" fontId="25" fillId="0" borderId="1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 readingOrder="1"/>
    </xf>
    <xf numFmtId="0" fontId="3" fillId="0" borderId="0" xfId="1" applyFont="1" applyFill="1" applyBorder="1" applyAlignment="1" applyProtection="1">
      <alignment horizontal="left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5" xfId="4" applyFont="1" applyFill="1" applyBorder="1" applyAlignment="1">
      <alignment horizontal="left" vertical="center"/>
    </xf>
    <xf numFmtId="0" fontId="4" fillId="0" borderId="11" xfId="4" applyFont="1" applyFill="1" applyBorder="1" applyAlignment="1">
      <alignment horizontal="left" vertical="center"/>
    </xf>
    <xf numFmtId="0" fontId="4" fillId="0" borderId="6" xfId="4" applyFont="1" applyFill="1" applyBorder="1" applyAlignment="1">
      <alignment horizontal="left" vertical="center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26" fillId="0" borderId="7" xfId="4" applyFont="1" applyFill="1" applyBorder="1" applyAlignment="1">
      <alignment horizontal="center" vertical="center" wrapText="1"/>
    </xf>
    <xf numFmtId="0" fontId="26" fillId="0" borderId="8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</cellXfs>
  <cellStyles count="10">
    <cellStyle name="Hyperlink" xfId="1" builtinId="8"/>
    <cellStyle name="Hyperlink 2" xfId="2"/>
    <cellStyle name="Hyperlink 3" xfId="3"/>
    <cellStyle name="Normal" xfId="0" builtinId="0"/>
    <cellStyle name="Normal 2" xfId="4"/>
    <cellStyle name="Normal 3" xfId="5"/>
    <cellStyle name="Normal 4" xfId="6"/>
    <cellStyle name="Normal 4 2" xfId="7"/>
    <cellStyle name="Normal 5" xfId="8"/>
    <cellStyle name="Normal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guyentuan@tvu.edu.vn" TargetMode="External"/><Relationship Id="rId117" Type="http://schemas.openxmlformats.org/officeDocument/2006/relationships/hyperlink" Target="mailto:chauminhtuan@tvu.edu.vn" TargetMode="External"/><Relationship Id="rId21" Type="http://schemas.openxmlformats.org/officeDocument/2006/relationships/hyperlink" Target="mailto:lykhanhlinh@tvu.edu.vn" TargetMode="External"/><Relationship Id="rId42" Type="http://schemas.openxmlformats.org/officeDocument/2006/relationships/hyperlink" Target="mailto:vanthon.tang@gmail.com" TargetMode="External"/><Relationship Id="rId47" Type="http://schemas.openxmlformats.org/officeDocument/2006/relationships/hyperlink" Target="mailto:nguyen.huong.tvu@gmail.com" TargetMode="External"/><Relationship Id="rId63" Type="http://schemas.openxmlformats.org/officeDocument/2006/relationships/hyperlink" Target="mailto:dientv@tvu.edu.vn" TargetMode="External"/><Relationship Id="rId68" Type="http://schemas.openxmlformats.org/officeDocument/2006/relationships/hyperlink" Target="mailto:banhhuynh@tvu.edu.vn" TargetMode="External"/><Relationship Id="rId84" Type="http://schemas.openxmlformats.org/officeDocument/2006/relationships/hyperlink" Target="mailto:ntdtrinh56@gmail.com" TargetMode="External"/><Relationship Id="rId89" Type="http://schemas.openxmlformats.org/officeDocument/2006/relationships/hyperlink" Target="mailto:thuylinh80@tvu.edu.vn" TargetMode="External"/><Relationship Id="rId112" Type="http://schemas.openxmlformats.org/officeDocument/2006/relationships/hyperlink" Target="mailto:lientrinhtv@yahoo.com" TargetMode="External"/><Relationship Id="rId133" Type="http://schemas.openxmlformats.org/officeDocument/2006/relationships/hyperlink" Target="mailto:kimlong_phm@tvu.edu.vn" TargetMode="External"/><Relationship Id="rId138" Type="http://schemas.openxmlformats.org/officeDocument/2006/relationships/hyperlink" Target="mailto:anhdaonguyen@tvu.edu.vn" TargetMode="External"/><Relationship Id="rId154" Type="http://schemas.openxmlformats.org/officeDocument/2006/relationships/hyperlink" Target="mailto:ltnam@tvu.edu.vn" TargetMode="External"/><Relationship Id="rId159" Type="http://schemas.openxmlformats.org/officeDocument/2006/relationships/hyperlink" Target="mailto:dhthai@tvu.edu.vn" TargetMode="External"/><Relationship Id="rId16" Type="http://schemas.openxmlformats.org/officeDocument/2006/relationships/hyperlink" Target="mailto:nguyenquanghung@tvu.edu.vn" TargetMode="External"/><Relationship Id="rId107" Type="http://schemas.openxmlformats.org/officeDocument/2006/relationships/hyperlink" Target="mailto:homydungbtrtvu@gmail.com" TargetMode="External"/><Relationship Id="rId11" Type="http://schemas.openxmlformats.org/officeDocument/2006/relationships/hyperlink" Target="mailto:mythao@tvu.edu.vn" TargetMode="External"/><Relationship Id="rId32" Type="http://schemas.openxmlformats.org/officeDocument/2006/relationships/hyperlink" Target="mailto:trungnguyen@tvu.edu.vn" TargetMode="External"/><Relationship Id="rId37" Type="http://schemas.openxmlformats.org/officeDocument/2006/relationships/hyperlink" Target="mailto:ntathu@tvu.edu.vn" TargetMode="External"/><Relationship Id="rId53" Type="http://schemas.openxmlformats.org/officeDocument/2006/relationships/hyperlink" Target="mailto:ngiatruyen@tvu.edu.vn" TargetMode="External"/><Relationship Id="rId58" Type="http://schemas.openxmlformats.org/officeDocument/2006/relationships/hyperlink" Target="mailto:thanhtantvu@tvu.edu.vn" TargetMode="External"/><Relationship Id="rId74" Type="http://schemas.openxmlformats.org/officeDocument/2006/relationships/hyperlink" Target="mailto:homydungbtrtvu@gmail.com" TargetMode="External"/><Relationship Id="rId79" Type="http://schemas.openxmlformats.org/officeDocument/2006/relationships/hyperlink" Target="mailto:nttloan@tvu.edu.vn" TargetMode="External"/><Relationship Id="rId102" Type="http://schemas.openxmlformats.org/officeDocument/2006/relationships/hyperlink" Target="mailto:phuongthaongo@tvu.edu.vn" TargetMode="External"/><Relationship Id="rId123" Type="http://schemas.openxmlformats.org/officeDocument/2006/relationships/hyperlink" Target="mailto:tranhuugiang825107@tvu.edu.vn" TargetMode="External"/><Relationship Id="rId128" Type="http://schemas.openxmlformats.org/officeDocument/2006/relationships/hyperlink" Target="mailto:nhanminhphuc@tvu.edu.vn" TargetMode="External"/><Relationship Id="rId144" Type="http://schemas.openxmlformats.org/officeDocument/2006/relationships/hyperlink" Target="mailto:hodaiduc@tvu.edu.vn" TargetMode="External"/><Relationship Id="rId149" Type="http://schemas.openxmlformats.org/officeDocument/2006/relationships/hyperlink" Target="mailto:tuyetanh@tvu.edu.vn" TargetMode="External"/><Relationship Id="rId5" Type="http://schemas.openxmlformats.org/officeDocument/2006/relationships/hyperlink" Target="mailto:tuongvitravinh@gmail.com" TargetMode="External"/><Relationship Id="rId90" Type="http://schemas.openxmlformats.org/officeDocument/2006/relationships/hyperlink" Target="mailto:nguyentham@tvu.edu.vn" TargetMode="External"/><Relationship Id="rId95" Type="http://schemas.openxmlformats.org/officeDocument/2006/relationships/hyperlink" Target="mailto:thanhtruc@tvu.edu.vn" TargetMode="External"/><Relationship Id="rId160" Type="http://schemas.openxmlformats.org/officeDocument/2006/relationships/hyperlink" Target="mailto:taquiphieu@tvu.edu.vn" TargetMode="External"/><Relationship Id="rId165" Type="http://schemas.openxmlformats.org/officeDocument/2006/relationships/hyperlink" Target="mailto:tuyetanh@tvu.edu.vn" TargetMode="External"/><Relationship Id="rId22" Type="http://schemas.openxmlformats.org/officeDocument/2006/relationships/hyperlink" Target="mailto:lykhanhlinh@tvu.edu.vn" TargetMode="External"/><Relationship Id="rId27" Type="http://schemas.openxmlformats.org/officeDocument/2006/relationships/hyperlink" Target="mailto:nguyen.huong.tvu@gmail.com" TargetMode="External"/><Relationship Id="rId43" Type="http://schemas.openxmlformats.org/officeDocument/2006/relationships/hyperlink" Target="mailto:saphone89@gmail.com" TargetMode="External"/><Relationship Id="rId48" Type="http://schemas.openxmlformats.org/officeDocument/2006/relationships/hyperlink" Target="mailto:tanminh@tvu.edu.vn" TargetMode="External"/><Relationship Id="rId64" Type="http://schemas.openxmlformats.org/officeDocument/2006/relationships/hyperlink" Target="mailto:banhhuynh@tvu.edu.vn" TargetMode="External"/><Relationship Id="rId69" Type="http://schemas.openxmlformats.org/officeDocument/2006/relationships/hyperlink" Target="mailto:katuan@tvu.edu.vn" TargetMode="External"/><Relationship Id="rId113" Type="http://schemas.openxmlformats.org/officeDocument/2006/relationships/hyperlink" Target="mailto:dongthuy@tvu.edu.vn" TargetMode="External"/><Relationship Id="rId118" Type="http://schemas.openxmlformats.org/officeDocument/2006/relationships/hyperlink" Target="mailto:tailekhanh@gmail.com" TargetMode="External"/><Relationship Id="rId134" Type="http://schemas.openxmlformats.org/officeDocument/2006/relationships/hyperlink" Target="mailto:pbnguyen@tvu.edu.vn" TargetMode="External"/><Relationship Id="rId139" Type="http://schemas.openxmlformats.org/officeDocument/2006/relationships/hyperlink" Target="mailto:mythao@tvu.edu.vn" TargetMode="External"/><Relationship Id="rId80" Type="http://schemas.openxmlformats.org/officeDocument/2006/relationships/hyperlink" Target="mailto:tienm3413033@gmail.com" TargetMode="External"/><Relationship Id="rId85" Type="http://schemas.openxmlformats.org/officeDocument/2006/relationships/hyperlink" Target="mailto:ptxhuetvu@gmail.com" TargetMode="External"/><Relationship Id="rId150" Type="http://schemas.openxmlformats.org/officeDocument/2006/relationships/hyperlink" Target="mailto:nhannguyen_tvu@yahoo.com" TargetMode="External"/><Relationship Id="rId155" Type="http://schemas.openxmlformats.org/officeDocument/2006/relationships/hyperlink" Target="mailto:thuybui@tvu.edu.vn" TargetMode="External"/><Relationship Id="rId12" Type="http://schemas.openxmlformats.org/officeDocument/2006/relationships/hyperlink" Target="mailto:tthliem@tvu.edu.vn" TargetMode="External"/><Relationship Id="rId17" Type="http://schemas.openxmlformats.org/officeDocument/2006/relationships/hyperlink" Target="mailto:duyavk30@gmail.com" TargetMode="External"/><Relationship Id="rId33" Type="http://schemas.openxmlformats.org/officeDocument/2006/relationships/hyperlink" Target="mailto:hongthu2013@tvu.edu.vn" TargetMode="External"/><Relationship Id="rId38" Type="http://schemas.openxmlformats.org/officeDocument/2006/relationships/hyperlink" Target="mailto:trinhnguyen@tvu.edu.vn" TargetMode="External"/><Relationship Id="rId59" Type="http://schemas.openxmlformats.org/officeDocument/2006/relationships/hyperlink" Target="mailto:pthung@tvu.edu.vn" TargetMode="External"/><Relationship Id="rId103" Type="http://schemas.openxmlformats.org/officeDocument/2006/relationships/hyperlink" Target="mailto:trieu114109010@gmail.com" TargetMode="External"/><Relationship Id="rId108" Type="http://schemas.openxmlformats.org/officeDocument/2006/relationships/hyperlink" Target="mailto:nguyenthingocvan83@gmail.com" TargetMode="External"/><Relationship Id="rId124" Type="http://schemas.openxmlformats.org/officeDocument/2006/relationships/hyperlink" Target="mailto:ntphat@tvu.edu.vn" TargetMode="External"/><Relationship Id="rId129" Type="http://schemas.openxmlformats.org/officeDocument/2006/relationships/hyperlink" Target="mailto:pvtuan@tvu.edu.vn" TargetMode="External"/><Relationship Id="rId54" Type="http://schemas.openxmlformats.org/officeDocument/2006/relationships/hyperlink" Target="tel:0966776769" TargetMode="External"/><Relationship Id="rId70" Type="http://schemas.openxmlformats.org/officeDocument/2006/relationships/hyperlink" Target="mailto:phamvanca@tvu.edu.vn" TargetMode="External"/><Relationship Id="rId75" Type="http://schemas.openxmlformats.org/officeDocument/2006/relationships/hyperlink" Target="mailto:bupnguyenthi@yahoo.com" TargetMode="External"/><Relationship Id="rId91" Type="http://schemas.openxmlformats.org/officeDocument/2006/relationships/hyperlink" Target="mailto:Camtu84@tvu.edu.vn" TargetMode="External"/><Relationship Id="rId96" Type="http://schemas.openxmlformats.org/officeDocument/2006/relationships/hyperlink" Target="mailto:trantronghieu@tvu.edu.vn" TargetMode="External"/><Relationship Id="rId140" Type="http://schemas.openxmlformats.org/officeDocument/2006/relationships/hyperlink" Target="mailto:htxlinh@tvu.edu.vn" TargetMode="External"/><Relationship Id="rId145" Type="http://schemas.openxmlformats.org/officeDocument/2006/relationships/hyperlink" Target="mailto:myanh@tvu.edu.vn" TargetMode="External"/><Relationship Id="rId161" Type="http://schemas.openxmlformats.org/officeDocument/2006/relationships/hyperlink" Target="mailto:dhoanh@tvu.edu.vn" TargetMode="External"/><Relationship Id="rId166" Type="http://schemas.openxmlformats.org/officeDocument/2006/relationships/printerSettings" Target="../printerSettings/printerSettings2.bin"/><Relationship Id="rId1" Type="http://schemas.openxmlformats.org/officeDocument/2006/relationships/hyperlink" Target="mailto:nhaphuongav@gmail.com" TargetMode="External"/><Relationship Id="rId6" Type="http://schemas.openxmlformats.org/officeDocument/2006/relationships/hyperlink" Target="mailto:phan.thuy1312@gmail.com" TargetMode="External"/><Relationship Id="rId15" Type="http://schemas.openxmlformats.org/officeDocument/2006/relationships/hyperlink" Target="mailto:ntntao1993@gmail.com" TargetMode="External"/><Relationship Id="rId23" Type="http://schemas.openxmlformats.org/officeDocument/2006/relationships/hyperlink" Target="mailto:htnhu@tvu.edu.vn" TargetMode="External"/><Relationship Id="rId28" Type="http://schemas.openxmlformats.org/officeDocument/2006/relationships/hyperlink" Target="mailto:pntvan@tvu.edu.vn" TargetMode="External"/><Relationship Id="rId36" Type="http://schemas.openxmlformats.org/officeDocument/2006/relationships/hyperlink" Target="mailto:thienthao@tvu.edu.vn" TargetMode="External"/><Relationship Id="rId49" Type="http://schemas.openxmlformats.org/officeDocument/2006/relationships/hyperlink" Target="mailto:ttvu@tvu.edu.vnthanhvu.thv@gmail.com" TargetMode="External"/><Relationship Id="rId57" Type="http://schemas.openxmlformats.org/officeDocument/2006/relationships/hyperlink" Target="mailto:Vominhhuy@tvu.edu.vn" TargetMode="External"/><Relationship Id="rId106" Type="http://schemas.openxmlformats.org/officeDocument/2006/relationships/hyperlink" Target="mailto:tkngan@tvu.edu.vn" TargetMode="External"/><Relationship Id="rId114" Type="http://schemas.openxmlformats.org/officeDocument/2006/relationships/hyperlink" Target="mailto:phuongnghi@tvu.edu.vn" TargetMode="External"/><Relationship Id="rId119" Type="http://schemas.openxmlformats.org/officeDocument/2006/relationships/hyperlink" Target="mailto:nqson@tvu.edu.vn" TargetMode="External"/><Relationship Id="rId127" Type="http://schemas.openxmlformats.org/officeDocument/2006/relationships/hyperlink" Target="mailto:thnhung@tvu.edu.vn" TargetMode="External"/><Relationship Id="rId10" Type="http://schemas.openxmlformats.org/officeDocument/2006/relationships/hyperlink" Target="mailto:hdhuy@tvu.edu.vn" TargetMode="External"/><Relationship Id="rId31" Type="http://schemas.openxmlformats.org/officeDocument/2006/relationships/hyperlink" Target="mailto:hgiang80@tvu.edu.vn" TargetMode="External"/><Relationship Id="rId44" Type="http://schemas.openxmlformats.org/officeDocument/2006/relationships/hyperlink" Target="mailto:thanhloan@tvu.edu.vn" TargetMode="External"/><Relationship Id="rId52" Type="http://schemas.openxmlformats.org/officeDocument/2006/relationships/hyperlink" Target="mailto:doancongchanh@tvu.edu.vn" TargetMode="External"/><Relationship Id="rId60" Type="http://schemas.openxmlformats.org/officeDocument/2006/relationships/hyperlink" Target="mailto:nthien@tvu.edu.vn" TargetMode="External"/><Relationship Id="rId65" Type="http://schemas.openxmlformats.org/officeDocument/2006/relationships/hyperlink" Target="mailto:sentran@tvu.edu.vn" TargetMode="External"/><Relationship Id="rId73" Type="http://schemas.openxmlformats.org/officeDocument/2006/relationships/hyperlink" Target="mailto:dtmthu@tvu.edu.vn" TargetMode="External"/><Relationship Id="rId78" Type="http://schemas.openxmlformats.org/officeDocument/2006/relationships/hyperlink" Target="mailto:phuyentvu1@yahoo.com" TargetMode="External"/><Relationship Id="rId81" Type="http://schemas.openxmlformats.org/officeDocument/2006/relationships/hyperlink" Target="mailto:tnhung.tvu@gmail.com" TargetMode="External"/><Relationship Id="rId86" Type="http://schemas.openxmlformats.org/officeDocument/2006/relationships/hyperlink" Target="mailto:hiennguyen@tvu.edu.vn" TargetMode="External"/><Relationship Id="rId94" Type="http://schemas.openxmlformats.org/officeDocument/2006/relationships/hyperlink" Target="mailto:ttkngan@tvu.edu.vn" TargetMode="External"/><Relationship Id="rId99" Type="http://schemas.openxmlformats.org/officeDocument/2006/relationships/hyperlink" Target="mailto:pchieu@tvu.edu.vn" TargetMode="External"/><Relationship Id="rId101" Type="http://schemas.openxmlformats.org/officeDocument/2006/relationships/hyperlink" Target="mailto:phan.thuy1312@gmail.com" TargetMode="External"/><Relationship Id="rId122" Type="http://schemas.openxmlformats.org/officeDocument/2006/relationships/hyperlink" Target="mailto:hoathai@tvu.edu.vn" TargetMode="External"/><Relationship Id="rId130" Type="http://schemas.openxmlformats.org/officeDocument/2006/relationships/hyperlink" Target="mailto:Duongminhhung1806@tvu.edu.vn" TargetMode="External"/><Relationship Id="rId135" Type="http://schemas.openxmlformats.org/officeDocument/2006/relationships/hyperlink" Target="mailto:hqdatty@tvu.edu.vn" TargetMode="External"/><Relationship Id="rId143" Type="http://schemas.openxmlformats.org/officeDocument/2006/relationships/hyperlink" Target="mailto:phamvanca@tvu.edu.vn" TargetMode="External"/><Relationship Id="rId148" Type="http://schemas.openxmlformats.org/officeDocument/2006/relationships/hyperlink" Target="mailto:ntdtrinh@tvu.edu.vn" TargetMode="External"/><Relationship Id="rId151" Type="http://schemas.openxmlformats.org/officeDocument/2006/relationships/hyperlink" Target="mailto:ngoz.huyen@gmail.com" TargetMode="External"/><Relationship Id="rId156" Type="http://schemas.openxmlformats.org/officeDocument/2006/relationships/hyperlink" Target="mailto:nkquoc@tvu.edu.vn" TargetMode="External"/><Relationship Id="rId164" Type="http://schemas.openxmlformats.org/officeDocument/2006/relationships/hyperlink" Target="mailto:phuongnghi@tvu.edu.vn" TargetMode="External"/><Relationship Id="rId4" Type="http://schemas.openxmlformats.org/officeDocument/2006/relationships/hyperlink" Target="mailto:nbvan@gmail.com" TargetMode="External"/><Relationship Id="rId9" Type="http://schemas.openxmlformats.org/officeDocument/2006/relationships/hyperlink" Target="mailto:beluyenly@yahoo.com" TargetMode="External"/><Relationship Id="rId13" Type="http://schemas.openxmlformats.org/officeDocument/2006/relationships/hyperlink" Target="mailto:trangthnhung.toct@gmail.com" TargetMode="External"/><Relationship Id="rId18" Type="http://schemas.openxmlformats.org/officeDocument/2006/relationships/hyperlink" Target="mailto:nadao@tvu.edu.vn" TargetMode="External"/><Relationship Id="rId39" Type="http://schemas.openxmlformats.org/officeDocument/2006/relationships/hyperlink" Target="mailto:lyphuonghoa@tvu.edu.vn" TargetMode="External"/><Relationship Id="rId109" Type="http://schemas.openxmlformats.org/officeDocument/2006/relationships/hyperlink" Target="mailto:ttphuongthu@gmail.com" TargetMode="External"/><Relationship Id="rId34" Type="http://schemas.openxmlformats.org/officeDocument/2006/relationships/hyperlink" Target="mailto:ntathu@tvu.edu.vn" TargetMode="External"/><Relationship Id="rId50" Type="http://schemas.openxmlformats.org/officeDocument/2006/relationships/hyperlink" Target="mailto:nhatthanh@tvu.edu.vn" TargetMode="External"/><Relationship Id="rId55" Type="http://schemas.openxmlformats.org/officeDocument/2006/relationships/hyperlink" Target="mailto:tamteam15@yahoo.com" TargetMode="External"/><Relationship Id="rId76" Type="http://schemas.openxmlformats.org/officeDocument/2006/relationships/hyperlink" Target="mailto:dtmthu@tvu.edu.vn" TargetMode="External"/><Relationship Id="rId97" Type="http://schemas.openxmlformats.org/officeDocument/2006/relationships/hyperlink" Target="mailto:anhtucnty@tvu.edu.vn" TargetMode="External"/><Relationship Id="rId104" Type="http://schemas.openxmlformats.org/officeDocument/2006/relationships/hyperlink" Target="mailto:alexdiem0212@gmail.com" TargetMode="External"/><Relationship Id="rId120" Type="http://schemas.openxmlformats.org/officeDocument/2006/relationships/hyperlink" Target="mailto:thuyan@tvu.edu.vn" TargetMode="External"/><Relationship Id="rId125" Type="http://schemas.openxmlformats.org/officeDocument/2006/relationships/hyperlink" Target="mailto:viasana@tvu.edu.vn" TargetMode="External"/><Relationship Id="rId141" Type="http://schemas.openxmlformats.org/officeDocument/2006/relationships/hyperlink" Target="mailto:ngoanhduy@tvu.edu.vn" TargetMode="External"/><Relationship Id="rId146" Type="http://schemas.openxmlformats.org/officeDocument/2006/relationships/hyperlink" Target="mailto:tuyetanh@tvu.edu.vn" TargetMode="External"/><Relationship Id="rId7" Type="http://schemas.openxmlformats.org/officeDocument/2006/relationships/hyperlink" Target="mailto:tailekhanh@gmail.com" TargetMode="External"/><Relationship Id="rId71" Type="http://schemas.openxmlformats.org/officeDocument/2006/relationships/hyperlink" Target="mailto:trieu114109010@gmail.com" TargetMode="External"/><Relationship Id="rId92" Type="http://schemas.openxmlformats.org/officeDocument/2006/relationships/hyperlink" Target="mailto:kimnang@tvu.edu.vn" TargetMode="External"/><Relationship Id="rId162" Type="http://schemas.openxmlformats.org/officeDocument/2006/relationships/hyperlink" Target="mailto:phanvantinh59@tvu.edu.vn" TargetMode="External"/><Relationship Id="rId2" Type="http://schemas.openxmlformats.org/officeDocument/2006/relationships/hyperlink" Target="mailto:bachvannguyen@tvu.edu.vn" TargetMode="External"/><Relationship Id="rId29" Type="http://schemas.openxmlformats.org/officeDocument/2006/relationships/hyperlink" Target="mailto:thuykieu2013@tvu.edu.vn" TargetMode="External"/><Relationship Id="rId24" Type="http://schemas.openxmlformats.org/officeDocument/2006/relationships/hyperlink" Target="mailto:thuyan87@tvu.edu.vn" TargetMode="External"/><Relationship Id="rId40" Type="http://schemas.openxmlformats.org/officeDocument/2006/relationships/hyperlink" Target="mailto:pntvan@tvu.edu.vn" TargetMode="External"/><Relationship Id="rId45" Type="http://schemas.openxmlformats.org/officeDocument/2006/relationships/hyperlink" Target="mailto:diemphuc@tvu.edu.vn" TargetMode="External"/><Relationship Id="rId66" Type="http://schemas.openxmlformats.org/officeDocument/2006/relationships/hyperlink" Target="mailto:nntien@tvu.edu.vn" TargetMode="External"/><Relationship Id="rId87" Type="http://schemas.openxmlformats.org/officeDocument/2006/relationships/hyperlink" Target="mailto:thulan@tvu.edu.vn" TargetMode="External"/><Relationship Id="rId110" Type="http://schemas.openxmlformats.org/officeDocument/2006/relationships/hyperlink" Target="mailto:lientrinhtv@yahoo.com" TargetMode="External"/><Relationship Id="rId115" Type="http://schemas.openxmlformats.org/officeDocument/2006/relationships/hyperlink" Target="mailto:chauminhtuan@tvu.edu.vn" TargetMode="External"/><Relationship Id="rId131" Type="http://schemas.openxmlformats.org/officeDocument/2006/relationships/hyperlink" Target="mailto:lmhai@tvu.edu.vn" TargetMode="External"/><Relationship Id="rId136" Type="http://schemas.openxmlformats.org/officeDocument/2006/relationships/hyperlink" Target="mailto:danhut186@tvu.edu.vn" TargetMode="External"/><Relationship Id="rId157" Type="http://schemas.openxmlformats.org/officeDocument/2006/relationships/hyperlink" Target="mailto:kmhung12@tvu.edu.vn" TargetMode="External"/><Relationship Id="rId61" Type="http://schemas.openxmlformats.org/officeDocument/2006/relationships/hyperlink" Target="mailto:huynhhuutri-bmxd@tvu.edu.vn" TargetMode="External"/><Relationship Id="rId82" Type="http://schemas.openxmlformats.org/officeDocument/2006/relationships/hyperlink" Target="mailto:httrlinh@gmail.com" TargetMode="External"/><Relationship Id="rId152" Type="http://schemas.openxmlformats.org/officeDocument/2006/relationships/hyperlink" Target="mailto:dodat@tvu.edu.vn" TargetMode="External"/><Relationship Id="rId19" Type="http://schemas.openxmlformats.org/officeDocument/2006/relationships/hyperlink" Target="mailto:nadao@tvu.edu.vn" TargetMode="External"/><Relationship Id="rId14" Type="http://schemas.openxmlformats.org/officeDocument/2006/relationships/hyperlink" Target="mailto:lieuhieu@tvu.edu.vn" TargetMode="External"/><Relationship Id="rId30" Type="http://schemas.openxmlformats.org/officeDocument/2006/relationships/hyperlink" Target="mailto:thuykieu2013@tvu.edu.vn" TargetMode="External"/><Relationship Id="rId35" Type="http://schemas.openxmlformats.org/officeDocument/2006/relationships/hyperlink" Target="mailto:ntthuha@tvu.edu.vn" TargetMode="External"/><Relationship Id="rId56" Type="http://schemas.openxmlformats.org/officeDocument/2006/relationships/hyperlink" Target="mailto:hoangvuck@tvu.edu.vn" TargetMode="External"/><Relationship Id="rId77" Type="http://schemas.openxmlformats.org/officeDocument/2006/relationships/hyperlink" Target="mailto:phuongthaongo@tvu.edu.vn" TargetMode="External"/><Relationship Id="rId100" Type="http://schemas.openxmlformats.org/officeDocument/2006/relationships/hyperlink" Target="mailto:trantronghieu@tvu.edu.vn" TargetMode="External"/><Relationship Id="rId105" Type="http://schemas.openxmlformats.org/officeDocument/2006/relationships/hyperlink" Target="mailto:kimchiluckystar@tvu.edu.vn" TargetMode="External"/><Relationship Id="rId126" Type="http://schemas.openxmlformats.org/officeDocument/2006/relationships/hyperlink" Target="mailto:tqhuy@tvu.edu.vn" TargetMode="External"/><Relationship Id="rId147" Type="http://schemas.openxmlformats.org/officeDocument/2006/relationships/hyperlink" Target="mailto:kimhau_duong@tvu.edu.vn" TargetMode="External"/><Relationship Id="rId8" Type="http://schemas.openxmlformats.org/officeDocument/2006/relationships/hyperlink" Target="mailto:nhannguyen_tvu@yahoo.com" TargetMode="External"/><Relationship Id="rId51" Type="http://schemas.openxmlformats.org/officeDocument/2006/relationships/hyperlink" Target="mailto:nguyenthanhcong@tvu.edu.vn" TargetMode="External"/><Relationship Id="rId72" Type="http://schemas.openxmlformats.org/officeDocument/2006/relationships/hyperlink" Target="mailto:thanhthuytvu@yahoo.com" TargetMode="External"/><Relationship Id="rId93" Type="http://schemas.openxmlformats.org/officeDocument/2006/relationships/hyperlink" Target="mailto:vtphong@tvu.edu.vn" TargetMode="External"/><Relationship Id="rId98" Type="http://schemas.openxmlformats.org/officeDocument/2006/relationships/hyperlink" Target="mailto:lthinghia@tvu.edu.vn" TargetMode="External"/><Relationship Id="rId121" Type="http://schemas.openxmlformats.org/officeDocument/2006/relationships/hyperlink" Target="mailto:thseha@tvu.edu.vn" TargetMode="External"/><Relationship Id="rId142" Type="http://schemas.openxmlformats.org/officeDocument/2006/relationships/hyperlink" Target="mailto:hongthu2013@tvu.edu.vn" TargetMode="External"/><Relationship Id="rId163" Type="http://schemas.openxmlformats.org/officeDocument/2006/relationships/hyperlink" Target="mailto:phanvantinh59@tvu.edu.vn" TargetMode="External"/><Relationship Id="rId3" Type="http://schemas.openxmlformats.org/officeDocument/2006/relationships/hyperlink" Target="mailto:lnvu@tvu.edu.vn" TargetMode="External"/><Relationship Id="rId25" Type="http://schemas.openxmlformats.org/officeDocument/2006/relationships/hyperlink" Target="mailto:thaotran2020@gmail.com" TargetMode="External"/><Relationship Id="rId46" Type="http://schemas.openxmlformats.org/officeDocument/2006/relationships/hyperlink" Target="mailto:tttnghiep@tvu.edu.vn" TargetMode="External"/><Relationship Id="rId67" Type="http://schemas.openxmlformats.org/officeDocument/2006/relationships/hyperlink" Target="mailto:dtchieu@tvu.edu.vn" TargetMode="External"/><Relationship Id="rId116" Type="http://schemas.openxmlformats.org/officeDocument/2006/relationships/hyperlink" Target="mailto:nthnhu_qvt@tvu.edu.vn" TargetMode="External"/><Relationship Id="rId137" Type="http://schemas.openxmlformats.org/officeDocument/2006/relationships/hyperlink" Target="mailto:anhdaonguyen@tvu.edu.vn" TargetMode="External"/><Relationship Id="rId158" Type="http://schemas.openxmlformats.org/officeDocument/2006/relationships/hyperlink" Target="mailto:phuochao@tvu.edu.vn" TargetMode="External"/><Relationship Id="rId20" Type="http://schemas.openxmlformats.org/officeDocument/2006/relationships/hyperlink" Target="mailto:nthtuyen@tvu.edu.vn" TargetMode="External"/><Relationship Id="rId41" Type="http://schemas.openxmlformats.org/officeDocument/2006/relationships/hyperlink" Target="mailto:vttlinh@tvu.edu.vn" TargetMode="External"/><Relationship Id="rId62" Type="http://schemas.openxmlformats.org/officeDocument/2006/relationships/hyperlink" Target="mailto:tamxd@tvu.edu.vn" TargetMode="External"/><Relationship Id="rId83" Type="http://schemas.openxmlformats.org/officeDocument/2006/relationships/hyperlink" Target="mailto:myanh@tvu.edu.vn" TargetMode="External"/><Relationship Id="rId88" Type="http://schemas.openxmlformats.org/officeDocument/2006/relationships/hyperlink" Target="mailto:quyen@tvu.edu.vn" TargetMode="External"/><Relationship Id="rId111" Type="http://schemas.openxmlformats.org/officeDocument/2006/relationships/hyperlink" Target="mailto:tramnguyen270884@gmail.com" TargetMode="External"/><Relationship Id="rId132" Type="http://schemas.openxmlformats.org/officeDocument/2006/relationships/hyperlink" Target="mailto:ntmnhi@tvu.edu.vn" TargetMode="External"/><Relationship Id="rId153" Type="http://schemas.openxmlformats.org/officeDocument/2006/relationships/hyperlink" Target="mailto:thanhde@tvu.edu.vn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nguyentuan@tvu.edu.vn" TargetMode="External"/><Relationship Id="rId117" Type="http://schemas.openxmlformats.org/officeDocument/2006/relationships/hyperlink" Target="mailto:chauminhtuan@tvu.edu.vn" TargetMode="External"/><Relationship Id="rId21" Type="http://schemas.openxmlformats.org/officeDocument/2006/relationships/hyperlink" Target="mailto:lykhanhlinh@tvu.edu.vn" TargetMode="External"/><Relationship Id="rId42" Type="http://schemas.openxmlformats.org/officeDocument/2006/relationships/hyperlink" Target="mailto:vanthon.tang@gmail.com" TargetMode="External"/><Relationship Id="rId47" Type="http://schemas.openxmlformats.org/officeDocument/2006/relationships/hyperlink" Target="mailto:nguyen.huong.tvu@gmail.com" TargetMode="External"/><Relationship Id="rId63" Type="http://schemas.openxmlformats.org/officeDocument/2006/relationships/hyperlink" Target="mailto:dientv@tvu.edu.vn" TargetMode="External"/><Relationship Id="rId68" Type="http://schemas.openxmlformats.org/officeDocument/2006/relationships/hyperlink" Target="mailto:banhhuynh@tvu.edu.vn" TargetMode="External"/><Relationship Id="rId84" Type="http://schemas.openxmlformats.org/officeDocument/2006/relationships/hyperlink" Target="mailto:ntdtrinh56@gmail.com" TargetMode="External"/><Relationship Id="rId89" Type="http://schemas.openxmlformats.org/officeDocument/2006/relationships/hyperlink" Target="mailto:thuylinh80@tvu.edu.vn" TargetMode="External"/><Relationship Id="rId112" Type="http://schemas.openxmlformats.org/officeDocument/2006/relationships/hyperlink" Target="mailto:lientrinhtv@yahoo.com" TargetMode="External"/><Relationship Id="rId133" Type="http://schemas.openxmlformats.org/officeDocument/2006/relationships/hyperlink" Target="mailto:kimlong_phm@tvu.edu.vn" TargetMode="External"/><Relationship Id="rId138" Type="http://schemas.openxmlformats.org/officeDocument/2006/relationships/hyperlink" Target="mailto:anhdaonguyen@tvu.edu.vn" TargetMode="External"/><Relationship Id="rId154" Type="http://schemas.openxmlformats.org/officeDocument/2006/relationships/hyperlink" Target="mailto:ltnam@tvu.edu.vn" TargetMode="External"/><Relationship Id="rId159" Type="http://schemas.openxmlformats.org/officeDocument/2006/relationships/hyperlink" Target="mailto:dhthai@tvu.edu.vn" TargetMode="External"/><Relationship Id="rId16" Type="http://schemas.openxmlformats.org/officeDocument/2006/relationships/hyperlink" Target="mailto:nguyenquanghung@tvu.edu.vn" TargetMode="External"/><Relationship Id="rId107" Type="http://schemas.openxmlformats.org/officeDocument/2006/relationships/hyperlink" Target="mailto:homydungbtrtvu@gmail.com" TargetMode="External"/><Relationship Id="rId11" Type="http://schemas.openxmlformats.org/officeDocument/2006/relationships/hyperlink" Target="mailto:mythao@tvu.edu.vn" TargetMode="External"/><Relationship Id="rId32" Type="http://schemas.openxmlformats.org/officeDocument/2006/relationships/hyperlink" Target="mailto:trungnguyen@tvu.edu.vn" TargetMode="External"/><Relationship Id="rId37" Type="http://schemas.openxmlformats.org/officeDocument/2006/relationships/hyperlink" Target="mailto:ntathu@tvu.edu.vn" TargetMode="External"/><Relationship Id="rId53" Type="http://schemas.openxmlformats.org/officeDocument/2006/relationships/hyperlink" Target="mailto:ngiatruyen@tvu.edu.vn" TargetMode="External"/><Relationship Id="rId58" Type="http://schemas.openxmlformats.org/officeDocument/2006/relationships/hyperlink" Target="mailto:thanhtantvu@tvu.edu.vn" TargetMode="External"/><Relationship Id="rId74" Type="http://schemas.openxmlformats.org/officeDocument/2006/relationships/hyperlink" Target="mailto:homydungbtrtvu@gmail.com" TargetMode="External"/><Relationship Id="rId79" Type="http://schemas.openxmlformats.org/officeDocument/2006/relationships/hyperlink" Target="mailto:nttloan@tvu.edu.vn" TargetMode="External"/><Relationship Id="rId102" Type="http://schemas.openxmlformats.org/officeDocument/2006/relationships/hyperlink" Target="mailto:phuongthaongo@tvu.edu.vn" TargetMode="External"/><Relationship Id="rId123" Type="http://schemas.openxmlformats.org/officeDocument/2006/relationships/hyperlink" Target="mailto:tranhuugiang825107@tvu.edu.vn" TargetMode="External"/><Relationship Id="rId128" Type="http://schemas.openxmlformats.org/officeDocument/2006/relationships/hyperlink" Target="mailto:nhanminhphuc@tvu.edu.vn" TargetMode="External"/><Relationship Id="rId144" Type="http://schemas.openxmlformats.org/officeDocument/2006/relationships/hyperlink" Target="mailto:hodaiduc@tvu.edu.vn" TargetMode="External"/><Relationship Id="rId149" Type="http://schemas.openxmlformats.org/officeDocument/2006/relationships/hyperlink" Target="mailto:tuyetanh@tvu.edu.vn" TargetMode="External"/><Relationship Id="rId5" Type="http://schemas.openxmlformats.org/officeDocument/2006/relationships/hyperlink" Target="mailto:tuongvitravinh@gmail.com" TargetMode="External"/><Relationship Id="rId90" Type="http://schemas.openxmlformats.org/officeDocument/2006/relationships/hyperlink" Target="mailto:nguyentham@tvu.edu.vn" TargetMode="External"/><Relationship Id="rId95" Type="http://schemas.openxmlformats.org/officeDocument/2006/relationships/hyperlink" Target="mailto:thanhtruc@tvu.edu.vn" TargetMode="External"/><Relationship Id="rId160" Type="http://schemas.openxmlformats.org/officeDocument/2006/relationships/hyperlink" Target="mailto:taquiphieu@tvu.edu.vn" TargetMode="External"/><Relationship Id="rId165" Type="http://schemas.openxmlformats.org/officeDocument/2006/relationships/hyperlink" Target="mailto:tuyetanh@tvu.edu.vn" TargetMode="External"/><Relationship Id="rId22" Type="http://schemas.openxmlformats.org/officeDocument/2006/relationships/hyperlink" Target="mailto:lykhanhlinh@tvu.edu.vn" TargetMode="External"/><Relationship Id="rId27" Type="http://schemas.openxmlformats.org/officeDocument/2006/relationships/hyperlink" Target="mailto:nguyen.huong.tvu@gmail.com" TargetMode="External"/><Relationship Id="rId43" Type="http://schemas.openxmlformats.org/officeDocument/2006/relationships/hyperlink" Target="mailto:saphone89@gmail.com" TargetMode="External"/><Relationship Id="rId48" Type="http://schemas.openxmlformats.org/officeDocument/2006/relationships/hyperlink" Target="mailto:tanminh@tvu.edu.vn" TargetMode="External"/><Relationship Id="rId64" Type="http://schemas.openxmlformats.org/officeDocument/2006/relationships/hyperlink" Target="mailto:banhhuynh@tvu.edu.vn" TargetMode="External"/><Relationship Id="rId69" Type="http://schemas.openxmlformats.org/officeDocument/2006/relationships/hyperlink" Target="mailto:katuan@tvu.edu.vn" TargetMode="External"/><Relationship Id="rId113" Type="http://schemas.openxmlformats.org/officeDocument/2006/relationships/hyperlink" Target="mailto:dongthuy@tvu.edu.vn" TargetMode="External"/><Relationship Id="rId118" Type="http://schemas.openxmlformats.org/officeDocument/2006/relationships/hyperlink" Target="mailto:tailekhanh@gmail.com" TargetMode="External"/><Relationship Id="rId134" Type="http://schemas.openxmlformats.org/officeDocument/2006/relationships/hyperlink" Target="mailto:pbnguyen@tvu.edu.vn" TargetMode="External"/><Relationship Id="rId139" Type="http://schemas.openxmlformats.org/officeDocument/2006/relationships/hyperlink" Target="mailto:mythao@tvu.edu.vn" TargetMode="External"/><Relationship Id="rId80" Type="http://schemas.openxmlformats.org/officeDocument/2006/relationships/hyperlink" Target="mailto:tienm3413033@gmail.com" TargetMode="External"/><Relationship Id="rId85" Type="http://schemas.openxmlformats.org/officeDocument/2006/relationships/hyperlink" Target="mailto:ptxhuetvu@gmail.com" TargetMode="External"/><Relationship Id="rId150" Type="http://schemas.openxmlformats.org/officeDocument/2006/relationships/hyperlink" Target="mailto:nhannguyen_tvu@yahoo.com" TargetMode="External"/><Relationship Id="rId155" Type="http://schemas.openxmlformats.org/officeDocument/2006/relationships/hyperlink" Target="mailto:thuybui@tvu.edu.vn" TargetMode="External"/><Relationship Id="rId12" Type="http://schemas.openxmlformats.org/officeDocument/2006/relationships/hyperlink" Target="mailto:tthliem@tvu.edu.vn" TargetMode="External"/><Relationship Id="rId17" Type="http://schemas.openxmlformats.org/officeDocument/2006/relationships/hyperlink" Target="mailto:duyavk30@gmail.com" TargetMode="External"/><Relationship Id="rId33" Type="http://schemas.openxmlformats.org/officeDocument/2006/relationships/hyperlink" Target="mailto:hongthu2013@tvu.edu.vn" TargetMode="External"/><Relationship Id="rId38" Type="http://schemas.openxmlformats.org/officeDocument/2006/relationships/hyperlink" Target="mailto:trinhnguyen@tvu.edu.vn" TargetMode="External"/><Relationship Id="rId59" Type="http://schemas.openxmlformats.org/officeDocument/2006/relationships/hyperlink" Target="mailto:pthung@tvu.edu.vn" TargetMode="External"/><Relationship Id="rId103" Type="http://schemas.openxmlformats.org/officeDocument/2006/relationships/hyperlink" Target="mailto:trieu114109010@gmail.com" TargetMode="External"/><Relationship Id="rId108" Type="http://schemas.openxmlformats.org/officeDocument/2006/relationships/hyperlink" Target="mailto:nguyenthingocvan83@gmail.com" TargetMode="External"/><Relationship Id="rId124" Type="http://schemas.openxmlformats.org/officeDocument/2006/relationships/hyperlink" Target="mailto:ntphat@tvu.edu.vn" TargetMode="External"/><Relationship Id="rId129" Type="http://schemas.openxmlformats.org/officeDocument/2006/relationships/hyperlink" Target="mailto:pvtuan@tvu.edu.vn" TargetMode="External"/><Relationship Id="rId54" Type="http://schemas.openxmlformats.org/officeDocument/2006/relationships/hyperlink" Target="tel:0966776769" TargetMode="External"/><Relationship Id="rId70" Type="http://schemas.openxmlformats.org/officeDocument/2006/relationships/hyperlink" Target="mailto:phamvanca@tvu.edu.vn" TargetMode="External"/><Relationship Id="rId75" Type="http://schemas.openxmlformats.org/officeDocument/2006/relationships/hyperlink" Target="mailto:bupnguyenthi@yahoo.com" TargetMode="External"/><Relationship Id="rId91" Type="http://schemas.openxmlformats.org/officeDocument/2006/relationships/hyperlink" Target="mailto:Camtu84@tvu.edu.vn" TargetMode="External"/><Relationship Id="rId96" Type="http://schemas.openxmlformats.org/officeDocument/2006/relationships/hyperlink" Target="mailto:trantronghieu@tvu.edu.vn" TargetMode="External"/><Relationship Id="rId140" Type="http://schemas.openxmlformats.org/officeDocument/2006/relationships/hyperlink" Target="mailto:htxlinh@tvu.edu.vn" TargetMode="External"/><Relationship Id="rId145" Type="http://schemas.openxmlformats.org/officeDocument/2006/relationships/hyperlink" Target="mailto:myanh@tvu.edu.vn" TargetMode="External"/><Relationship Id="rId161" Type="http://schemas.openxmlformats.org/officeDocument/2006/relationships/hyperlink" Target="mailto:dhoanh@tvu.edu.vn" TargetMode="External"/><Relationship Id="rId166" Type="http://schemas.openxmlformats.org/officeDocument/2006/relationships/printerSettings" Target="../printerSettings/printerSettings3.bin"/><Relationship Id="rId1" Type="http://schemas.openxmlformats.org/officeDocument/2006/relationships/hyperlink" Target="mailto:nhaphuongav@gmail.com" TargetMode="External"/><Relationship Id="rId6" Type="http://schemas.openxmlformats.org/officeDocument/2006/relationships/hyperlink" Target="mailto:phan.thuy1312@gmail.com" TargetMode="External"/><Relationship Id="rId15" Type="http://schemas.openxmlformats.org/officeDocument/2006/relationships/hyperlink" Target="mailto:ntntao1993@gmail.com" TargetMode="External"/><Relationship Id="rId23" Type="http://schemas.openxmlformats.org/officeDocument/2006/relationships/hyperlink" Target="mailto:htnhu@tvu.edu.vn" TargetMode="External"/><Relationship Id="rId28" Type="http://schemas.openxmlformats.org/officeDocument/2006/relationships/hyperlink" Target="mailto:pntvan@tvu.edu.vn" TargetMode="External"/><Relationship Id="rId36" Type="http://schemas.openxmlformats.org/officeDocument/2006/relationships/hyperlink" Target="mailto:thienthao@tvu.edu.vn" TargetMode="External"/><Relationship Id="rId49" Type="http://schemas.openxmlformats.org/officeDocument/2006/relationships/hyperlink" Target="mailto:ttvu@tvu.edu.vnthanhvu.thv@gmail.com" TargetMode="External"/><Relationship Id="rId57" Type="http://schemas.openxmlformats.org/officeDocument/2006/relationships/hyperlink" Target="mailto:Vominhhuy@tvu.edu.vn" TargetMode="External"/><Relationship Id="rId106" Type="http://schemas.openxmlformats.org/officeDocument/2006/relationships/hyperlink" Target="mailto:tkngan@tvu.edu.vn" TargetMode="External"/><Relationship Id="rId114" Type="http://schemas.openxmlformats.org/officeDocument/2006/relationships/hyperlink" Target="mailto:phuongnghi@tvu.edu.vn" TargetMode="External"/><Relationship Id="rId119" Type="http://schemas.openxmlformats.org/officeDocument/2006/relationships/hyperlink" Target="mailto:nqson@tvu.edu.vn" TargetMode="External"/><Relationship Id="rId127" Type="http://schemas.openxmlformats.org/officeDocument/2006/relationships/hyperlink" Target="mailto:thnhung@tvu.edu.vn" TargetMode="External"/><Relationship Id="rId10" Type="http://schemas.openxmlformats.org/officeDocument/2006/relationships/hyperlink" Target="mailto:hdhuy@tvu.edu.vn" TargetMode="External"/><Relationship Id="rId31" Type="http://schemas.openxmlformats.org/officeDocument/2006/relationships/hyperlink" Target="mailto:hgiang80@tvu.edu.vn" TargetMode="External"/><Relationship Id="rId44" Type="http://schemas.openxmlformats.org/officeDocument/2006/relationships/hyperlink" Target="mailto:thanhloan@tvu.edu.vn" TargetMode="External"/><Relationship Id="rId52" Type="http://schemas.openxmlformats.org/officeDocument/2006/relationships/hyperlink" Target="mailto:doancongchanh@tvu.edu.vn" TargetMode="External"/><Relationship Id="rId60" Type="http://schemas.openxmlformats.org/officeDocument/2006/relationships/hyperlink" Target="mailto:nthien@tvu.edu.vn" TargetMode="External"/><Relationship Id="rId65" Type="http://schemas.openxmlformats.org/officeDocument/2006/relationships/hyperlink" Target="mailto:sentran@tvu.edu.vn" TargetMode="External"/><Relationship Id="rId73" Type="http://schemas.openxmlformats.org/officeDocument/2006/relationships/hyperlink" Target="mailto:dtmthu@tvu.edu.vn" TargetMode="External"/><Relationship Id="rId78" Type="http://schemas.openxmlformats.org/officeDocument/2006/relationships/hyperlink" Target="mailto:phuyentvu1@yahoo.com" TargetMode="External"/><Relationship Id="rId81" Type="http://schemas.openxmlformats.org/officeDocument/2006/relationships/hyperlink" Target="mailto:tnhung.tvu@gmail.com" TargetMode="External"/><Relationship Id="rId86" Type="http://schemas.openxmlformats.org/officeDocument/2006/relationships/hyperlink" Target="mailto:hiennguyen@tvu.edu.vn" TargetMode="External"/><Relationship Id="rId94" Type="http://schemas.openxmlformats.org/officeDocument/2006/relationships/hyperlink" Target="mailto:ttkngan@tvu.edu.vn" TargetMode="External"/><Relationship Id="rId99" Type="http://schemas.openxmlformats.org/officeDocument/2006/relationships/hyperlink" Target="mailto:pchieu@tvu.edu.vn" TargetMode="External"/><Relationship Id="rId101" Type="http://schemas.openxmlformats.org/officeDocument/2006/relationships/hyperlink" Target="mailto:phan.thuy1312@gmail.com" TargetMode="External"/><Relationship Id="rId122" Type="http://schemas.openxmlformats.org/officeDocument/2006/relationships/hyperlink" Target="mailto:hoathai@tvu.edu.vn" TargetMode="External"/><Relationship Id="rId130" Type="http://schemas.openxmlformats.org/officeDocument/2006/relationships/hyperlink" Target="mailto:Duongminhhung1806@tvu.edu.vn" TargetMode="External"/><Relationship Id="rId135" Type="http://schemas.openxmlformats.org/officeDocument/2006/relationships/hyperlink" Target="mailto:hqdatty@tvu.edu.vn" TargetMode="External"/><Relationship Id="rId143" Type="http://schemas.openxmlformats.org/officeDocument/2006/relationships/hyperlink" Target="mailto:phamvanca@tvu.edu.vn" TargetMode="External"/><Relationship Id="rId148" Type="http://schemas.openxmlformats.org/officeDocument/2006/relationships/hyperlink" Target="mailto:ntdtrinh@tvu.edu.vn" TargetMode="External"/><Relationship Id="rId151" Type="http://schemas.openxmlformats.org/officeDocument/2006/relationships/hyperlink" Target="mailto:ngoz.huyen@gmail.com" TargetMode="External"/><Relationship Id="rId156" Type="http://schemas.openxmlformats.org/officeDocument/2006/relationships/hyperlink" Target="mailto:nkquoc@tvu.edu.vn" TargetMode="External"/><Relationship Id="rId164" Type="http://schemas.openxmlformats.org/officeDocument/2006/relationships/hyperlink" Target="mailto:phuongnghi@tvu.edu.vn" TargetMode="External"/><Relationship Id="rId4" Type="http://schemas.openxmlformats.org/officeDocument/2006/relationships/hyperlink" Target="mailto:nbvan@gmail.com" TargetMode="External"/><Relationship Id="rId9" Type="http://schemas.openxmlformats.org/officeDocument/2006/relationships/hyperlink" Target="mailto:beluyenly@yahoo.com" TargetMode="External"/><Relationship Id="rId13" Type="http://schemas.openxmlformats.org/officeDocument/2006/relationships/hyperlink" Target="mailto:trangthnhung.toct@gmail.com" TargetMode="External"/><Relationship Id="rId18" Type="http://schemas.openxmlformats.org/officeDocument/2006/relationships/hyperlink" Target="mailto:nadao@tvu.edu.vn" TargetMode="External"/><Relationship Id="rId39" Type="http://schemas.openxmlformats.org/officeDocument/2006/relationships/hyperlink" Target="mailto:lyphuonghoa@tvu.edu.vn" TargetMode="External"/><Relationship Id="rId109" Type="http://schemas.openxmlformats.org/officeDocument/2006/relationships/hyperlink" Target="mailto:ttphuongthu@gmail.com" TargetMode="External"/><Relationship Id="rId34" Type="http://schemas.openxmlformats.org/officeDocument/2006/relationships/hyperlink" Target="mailto:ntathu@tvu.edu.vn" TargetMode="External"/><Relationship Id="rId50" Type="http://schemas.openxmlformats.org/officeDocument/2006/relationships/hyperlink" Target="mailto:nhatthanh@tvu.edu.vn" TargetMode="External"/><Relationship Id="rId55" Type="http://schemas.openxmlformats.org/officeDocument/2006/relationships/hyperlink" Target="mailto:tamteam15@yahoo.com" TargetMode="External"/><Relationship Id="rId76" Type="http://schemas.openxmlformats.org/officeDocument/2006/relationships/hyperlink" Target="mailto:dtmthu@tvu.edu.vn" TargetMode="External"/><Relationship Id="rId97" Type="http://schemas.openxmlformats.org/officeDocument/2006/relationships/hyperlink" Target="mailto:anhtucnty@tvu.edu.vn" TargetMode="External"/><Relationship Id="rId104" Type="http://schemas.openxmlformats.org/officeDocument/2006/relationships/hyperlink" Target="mailto:alexdiem0212@gmail.com" TargetMode="External"/><Relationship Id="rId120" Type="http://schemas.openxmlformats.org/officeDocument/2006/relationships/hyperlink" Target="mailto:thuyan@tvu.edu.vn" TargetMode="External"/><Relationship Id="rId125" Type="http://schemas.openxmlformats.org/officeDocument/2006/relationships/hyperlink" Target="mailto:viasana@tvu.edu.vn" TargetMode="External"/><Relationship Id="rId141" Type="http://schemas.openxmlformats.org/officeDocument/2006/relationships/hyperlink" Target="mailto:ngoanhduy@tvu.edu.vn" TargetMode="External"/><Relationship Id="rId146" Type="http://schemas.openxmlformats.org/officeDocument/2006/relationships/hyperlink" Target="mailto:tuyetanh@tvu.edu.vn" TargetMode="External"/><Relationship Id="rId7" Type="http://schemas.openxmlformats.org/officeDocument/2006/relationships/hyperlink" Target="mailto:tailekhanh@gmail.com" TargetMode="External"/><Relationship Id="rId71" Type="http://schemas.openxmlformats.org/officeDocument/2006/relationships/hyperlink" Target="mailto:trieu114109010@gmail.com" TargetMode="External"/><Relationship Id="rId92" Type="http://schemas.openxmlformats.org/officeDocument/2006/relationships/hyperlink" Target="mailto:kimnang@tvu.edu.vn" TargetMode="External"/><Relationship Id="rId162" Type="http://schemas.openxmlformats.org/officeDocument/2006/relationships/hyperlink" Target="mailto:phanvantinh59@tvu.edu.vn" TargetMode="External"/><Relationship Id="rId2" Type="http://schemas.openxmlformats.org/officeDocument/2006/relationships/hyperlink" Target="mailto:bachvannguyen@tvu.edu.vn" TargetMode="External"/><Relationship Id="rId29" Type="http://schemas.openxmlformats.org/officeDocument/2006/relationships/hyperlink" Target="mailto:thuykieu2013@tvu.edu.vn" TargetMode="External"/><Relationship Id="rId24" Type="http://schemas.openxmlformats.org/officeDocument/2006/relationships/hyperlink" Target="mailto:thuyan87@tvu.edu.vn" TargetMode="External"/><Relationship Id="rId40" Type="http://schemas.openxmlformats.org/officeDocument/2006/relationships/hyperlink" Target="mailto:pntvan@tvu.edu.vn" TargetMode="External"/><Relationship Id="rId45" Type="http://schemas.openxmlformats.org/officeDocument/2006/relationships/hyperlink" Target="mailto:diemphuc@tvu.edu.vn" TargetMode="External"/><Relationship Id="rId66" Type="http://schemas.openxmlformats.org/officeDocument/2006/relationships/hyperlink" Target="mailto:nntien@tvu.edu.vn" TargetMode="External"/><Relationship Id="rId87" Type="http://schemas.openxmlformats.org/officeDocument/2006/relationships/hyperlink" Target="mailto:thulan@tvu.edu.vn" TargetMode="External"/><Relationship Id="rId110" Type="http://schemas.openxmlformats.org/officeDocument/2006/relationships/hyperlink" Target="mailto:lientrinhtv@yahoo.com" TargetMode="External"/><Relationship Id="rId115" Type="http://schemas.openxmlformats.org/officeDocument/2006/relationships/hyperlink" Target="mailto:chauminhtuan@tvu.edu.vn" TargetMode="External"/><Relationship Id="rId131" Type="http://schemas.openxmlformats.org/officeDocument/2006/relationships/hyperlink" Target="mailto:lmhai@tvu.edu.vn" TargetMode="External"/><Relationship Id="rId136" Type="http://schemas.openxmlformats.org/officeDocument/2006/relationships/hyperlink" Target="mailto:danhut186@tvu.edu.vn" TargetMode="External"/><Relationship Id="rId157" Type="http://schemas.openxmlformats.org/officeDocument/2006/relationships/hyperlink" Target="mailto:kmhung12@tvu.edu.vn" TargetMode="External"/><Relationship Id="rId61" Type="http://schemas.openxmlformats.org/officeDocument/2006/relationships/hyperlink" Target="mailto:huynhhuutri-bmxd@tvu.edu.vn" TargetMode="External"/><Relationship Id="rId82" Type="http://schemas.openxmlformats.org/officeDocument/2006/relationships/hyperlink" Target="mailto:httrlinh@gmail.com" TargetMode="External"/><Relationship Id="rId152" Type="http://schemas.openxmlformats.org/officeDocument/2006/relationships/hyperlink" Target="mailto:dodat@tvu.edu.vn" TargetMode="External"/><Relationship Id="rId19" Type="http://schemas.openxmlformats.org/officeDocument/2006/relationships/hyperlink" Target="mailto:nadao@tvu.edu.vn" TargetMode="External"/><Relationship Id="rId14" Type="http://schemas.openxmlformats.org/officeDocument/2006/relationships/hyperlink" Target="mailto:lieuhieu@tvu.edu.vn" TargetMode="External"/><Relationship Id="rId30" Type="http://schemas.openxmlformats.org/officeDocument/2006/relationships/hyperlink" Target="mailto:thuykieu2013@tvu.edu.vn" TargetMode="External"/><Relationship Id="rId35" Type="http://schemas.openxmlformats.org/officeDocument/2006/relationships/hyperlink" Target="mailto:ntthuha@tvu.edu.vn" TargetMode="External"/><Relationship Id="rId56" Type="http://schemas.openxmlformats.org/officeDocument/2006/relationships/hyperlink" Target="mailto:hoangvuck@tvu.edu.vn" TargetMode="External"/><Relationship Id="rId77" Type="http://schemas.openxmlformats.org/officeDocument/2006/relationships/hyperlink" Target="mailto:phuongthaongo@tvu.edu.vn" TargetMode="External"/><Relationship Id="rId100" Type="http://schemas.openxmlformats.org/officeDocument/2006/relationships/hyperlink" Target="mailto:trantronghieu@tvu.edu.vn" TargetMode="External"/><Relationship Id="rId105" Type="http://schemas.openxmlformats.org/officeDocument/2006/relationships/hyperlink" Target="mailto:kimchiluckystar@tvu.edu.vn" TargetMode="External"/><Relationship Id="rId126" Type="http://schemas.openxmlformats.org/officeDocument/2006/relationships/hyperlink" Target="mailto:tqhuy@tvu.edu.vn" TargetMode="External"/><Relationship Id="rId147" Type="http://schemas.openxmlformats.org/officeDocument/2006/relationships/hyperlink" Target="mailto:kimhau_duong@tvu.edu.vn" TargetMode="External"/><Relationship Id="rId8" Type="http://schemas.openxmlformats.org/officeDocument/2006/relationships/hyperlink" Target="mailto:nhannguyen_tvu@yahoo.com" TargetMode="External"/><Relationship Id="rId51" Type="http://schemas.openxmlformats.org/officeDocument/2006/relationships/hyperlink" Target="mailto:nguyenthanhcong@tvu.edu.vn" TargetMode="External"/><Relationship Id="rId72" Type="http://schemas.openxmlformats.org/officeDocument/2006/relationships/hyperlink" Target="mailto:thanhthuytvu@yahoo.com" TargetMode="External"/><Relationship Id="rId93" Type="http://schemas.openxmlformats.org/officeDocument/2006/relationships/hyperlink" Target="mailto:vtphong@tvu.edu.vn" TargetMode="External"/><Relationship Id="rId98" Type="http://schemas.openxmlformats.org/officeDocument/2006/relationships/hyperlink" Target="mailto:lthinghia@tvu.edu.vn" TargetMode="External"/><Relationship Id="rId121" Type="http://schemas.openxmlformats.org/officeDocument/2006/relationships/hyperlink" Target="mailto:thseha@tvu.edu.vn" TargetMode="External"/><Relationship Id="rId142" Type="http://schemas.openxmlformats.org/officeDocument/2006/relationships/hyperlink" Target="mailto:hongthu2013@tvu.edu.vn" TargetMode="External"/><Relationship Id="rId163" Type="http://schemas.openxmlformats.org/officeDocument/2006/relationships/hyperlink" Target="mailto:phanvantinh59@tvu.edu.vn" TargetMode="External"/><Relationship Id="rId3" Type="http://schemas.openxmlformats.org/officeDocument/2006/relationships/hyperlink" Target="mailto:lnvu@tvu.edu.vn" TargetMode="External"/><Relationship Id="rId25" Type="http://schemas.openxmlformats.org/officeDocument/2006/relationships/hyperlink" Target="mailto:thaotran2020@gmail.com" TargetMode="External"/><Relationship Id="rId46" Type="http://schemas.openxmlformats.org/officeDocument/2006/relationships/hyperlink" Target="mailto:tttnghiep@tvu.edu.vn" TargetMode="External"/><Relationship Id="rId67" Type="http://schemas.openxmlformats.org/officeDocument/2006/relationships/hyperlink" Target="mailto:dtchieu@tvu.edu.vn" TargetMode="External"/><Relationship Id="rId116" Type="http://schemas.openxmlformats.org/officeDocument/2006/relationships/hyperlink" Target="mailto:nthnhu_qvt@tvu.edu.vn" TargetMode="External"/><Relationship Id="rId137" Type="http://schemas.openxmlformats.org/officeDocument/2006/relationships/hyperlink" Target="mailto:anhdaonguyen@tvu.edu.vn" TargetMode="External"/><Relationship Id="rId158" Type="http://schemas.openxmlformats.org/officeDocument/2006/relationships/hyperlink" Target="mailto:phuochao@tvu.edu.vn" TargetMode="External"/><Relationship Id="rId20" Type="http://schemas.openxmlformats.org/officeDocument/2006/relationships/hyperlink" Target="mailto:nthtuyen@tvu.edu.vn" TargetMode="External"/><Relationship Id="rId41" Type="http://schemas.openxmlformats.org/officeDocument/2006/relationships/hyperlink" Target="mailto:vttlinh@tvu.edu.vn" TargetMode="External"/><Relationship Id="rId62" Type="http://schemas.openxmlformats.org/officeDocument/2006/relationships/hyperlink" Target="mailto:tamxd@tvu.edu.vn" TargetMode="External"/><Relationship Id="rId83" Type="http://schemas.openxmlformats.org/officeDocument/2006/relationships/hyperlink" Target="mailto:myanh@tvu.edu.vn" TargetMode="External"/><Relationship Id="rId88" Type="http://schemas.openxmlformats.org/officeDocument/2006/relationships/hyperlink" Target="mailto:quyen@tvu.edu.vn" TargetMode="External"/><Relationship Id="rId111" Type="http://schemas.openxmlformats.org/officeDocument/2006/relationships/hyperlink" Target="mailto:tramnguyen270884@gmail.com" TargetMode="External"/><Relationship Id="rId132" Type="http://schemas.openxmlformats.org/officeDocument/2006/relationships/hyperlink" Target="mailto:ntmnhi@tvu.edu.vn" TargetMode="External"/><Relationship Id="rId153" Type="http://schemas.openxmlformats.org/officeDocument/2006/relationships/hyperlink" Target="mailto:thanhde@tvu.edu.vn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homydungbtrtvu@gmail.com" TargetMode="External"/><Relationship Id="rId21" Type="http://schemas.openxmlformats.org/officeDocument/2006/relationships/hyperlink" Target="mailto:vthong@tvu.edu.vn" TargetMode="External"/><Relationship Id="rId42" Type="http://schemas.openxmlformats.org/officeDocument/2006/relationships/hyperlink" Target="mailto:nhuhuong@tvu.edu.vn" TargetMode="External"/><Relationship Id="rId63" Type="http://schemas.openxmlformats.org/officeDocument/2006/relationships/hyperlink" Target="mailto:saphone89@gmail.com" TargetMode="External"/><Relationship Id="rId84" Type="http://schemas.openxmlformats.org/officeDocument/2006/relationships/hyperlink" Target="mailto:nthien@tvu.edu.vn" TargetMode="External"/><Relationship Id="rId138" Type="http://schemas.openxmlformats.org/officeDocument/2006/relationships/hyperlink" Target="mailto:thanhtruc@tvu.edu.vn" TargetMode="External"/><Relationship Id="rId159" Type="http://schemas.openxmlformats.org/officeDocument/2006/relationships/hyperlink" Target="mailto:tkngan@tvu.edu.vn" TargetMode="External"/><Relationship Id="rId170" Type="http://schemas.openxmlformats.org/officeDocument/2006/relationships/hyperlink" Target="mailto:chauminhtuan@tvu.edu.vn" TargetMode="External"/><Relationship Id="rId191" Type="http://schemas.openxmlformats.org/officeDocument/2006/relationships/hyperlink" Target="mailto:anhdaonguyen@tvu.edu.vn" TargetMode="External"/><Relationship Id="rId205" Type="http://schemas.openxmlformats.org/officeDocument/2006/relationships/hyperlink" Target="mailto:tuyetanh@tvu.edu.vn" TargetMode="External"/><Relationship Id="rId107" Type="http://schemas.openxmlformats.org/officeDocument/2006/relationships/hyperlink" Target="mailto:thanhthuytvu@yahoo.com" TargetMode="External"/><Relationship Id="rId11" Type="http://schemas.openxmlformats.org/officeDocument/2006/relationships/hyperlink" Target="mailto:phan.thuy1312@gmail.com" TargetMode="External"/><Relationship Id="rId32" Type="http://schemas.openxmlformats.org/officeDocument/2006/relationships/hyperlink" Target="mailto:lykhanhlinh@tvu.edu.vn" TargetMode="External"/><Relationship Id="rId53" Type="http://schemas.openxmlformats.org/officeDocument/2006/relationships/hyperlink" Target="mailto:ntathu@tvu.edu.vn" TargetMode="External"/><Relationship Id="rId74" Type="http://schemas.openxmlformats.org/officeDocument/2006/relationships/hyperlink" Target="mailto:doancongchanh@tvu.edu.vn" TargetMode="External"/><Relationship Id="rId128" Type="http://schemas.openxmlformats.org/officeDocument/2006/relationships/hyperlink" Target="mailto:thulan@tvu.edu.vn" TargetMode="External"/><Relationship Id="rId149" Type="http://schemas.openxmlformats.org/officeDocument/2006/relationships/hyperlink" Target="mailto:trangdai@tvu.edu.vn" TargetMode="External"/><Relationship Id="rId5" Type="http://schemas.openxmlformats.org/officeDocument/2006/relationships/hyperlink" Target="mailto:bachvannguyen@tvu.edu.vn" TargetMode="External"/><Relationship Id="rId90" Type="http://schemas.openxmlformats.org/officeDocument/2006/relationships/hyperlink" Target="mailto:banhhuynh@tvu.edu.vn" TargetMode="External"/><Relationship Id="rId95" Type="http://schemas.openxmlformats.org/officeDocument/2006/relationships/hyperlink" Target="mailto:banhhuynh@tvu.edu.vn" TargetMode="External"/><Relationship Id="rId160" Type="http://schemas.openxmlformats.org/officeDocument/2006/relationships/hyperlink" Target="mailto:homydungbtrtvu@gmail.com" TargetMode="External"/><Relationship Id="rId165" Type="http://schemas.openxmlformats.org/officeDocument/2006/relationships/hyperlink" Target="mailto:lientrinhtv@yahoo.com" TargetMode="External"/><Relationship Id="rId181" Type="http://schemas.openxmlformats.org/officeDocument/2006/relationships/hyperlink" Target="mailto:nhanminhphuc@tvu.edu.vn" TargetMode="External"/><Relationship Id="rId186" Type="http://schemas.openxmlformats.org/officeDocument/2006/relationships/hyperlink" Target="mailto:kimlong_phm@tvu.edu.vn" TargetMode="External"/><Relationship Id="rId216" Type="http://schemas.openxmlformats.org/officeDocument/2006/relationships/hyperlink" Target="mailto:taquiphieu@tvu.edu.vn" TargetMode="External"/><Relationship Id="rId211" Type="http://schemas.openxmlformats.org/officeDocument/2006/relationships/hyperlink" Target="mailto:thuybui@tvu.edu.vn" TargetMode="External"/><Relationship Id="rId22" Type="http://schemas.openxmlformats.org/officeDocument/2006/relationships/hyperlink" Target="mailto:lieuhieu@tvu.edu.vn" TargetMode="External"/><Relationship Id="rId27" Type="http://schemas.openxmlformats.org/officeDocument/2006/relationships/hyperlink" Target="mailto:phphuong@tvu.edu.vn" TargetMode="External"/><Relationship Id="rId43" Type="http://schemas.openxmlformats.org/officeDocument/2006/relationships/hyperlink" Target="mailto:dodat@tvu.edu.vn" TargetMode="External"/><Relationship Id="rId48" Type="http://schemas.openxmlformats.org/officeDocument/2006/relationships/hyperlink" Target="mailto:hongthu2013@tvu.edu.vn" TargetMode="External"/><Relationship Id="rId64" Type="http://schemas.openxmlformats.org/officeDocument/2006/relationships/hyperlink" Target="mailto:thanhloan@tvu.edu.vn" TargetMode="External"/><Relationship Id="rId69" Type="http://schemas.openxmlformats.org/officeDocument/2006/relationships/hyperlink" Target="mailto:tanminh@tvu.edu.vn" TargetMode="External"/><Relationship Id="rId113" Type="http://schemas.openxmlformats.org/officeDocument/2006/relationships/hyperlink" Target="mailto:phuyentvu1@yahoo.com" TargetMode="External"/><Relationship Id="rId118" Type="http://schemas.openxmlformats.org/officeDocument/2006/relationships/hyperlink" Target="mailto:tnhung.tvu@gmail.com" TargetMode="External"/><Relationship Id="rId134" Type="http://schemas.openxmlformats.org/officeDocument/2006/relationships/hyperlink" Target="mailto:xuanthao240387@gmail.com" TargetMode="External"/><Relationship Id="rId139" Type="http://schemas.openxmlformats.org/officeDocument/2006/relationships/hyperlink" Target="mailto:trantronghieu@tvu.edu.vn" TargetMode="External"/><Relationship Id="rId80" Type="http://schemas.openxmlformats.org/officeDocument/2006/relationships/hyperlink" Target="mailto:Vominhhuy@tvu.edu.vn" TargetMode="External"/><Relationship Id="rId85" Type="http://schemas.openxmlformats.org/officeDocument/2006/relationships/hyperlink" Target="mailto:huynhhuutri-bmxd@tvu.edu.vn" TargetMode="External"/><Relationship Id="rId150" Type="http://schemas.openxmlformats.org/officeDocument/2006/relationships/hyperlink" Target="mailto:phan.thuy1312@gmail.com" TargetMode="External"/><Relationship Id="rId155" Type="http://schemas.openxmlformats.org/officeDocument/2006/relationships/hyperlink" Target="mailto:huyentran1313@gmail.com" TargetMode="External"/><Relationship Id="rId171" Type="http://schemas.openxmlformats.org/officeDocument/2006/relationships/hyperlink" Target="mailto:tailekhanh@gmail.com" TargetMode="External"/><Relationship Id="rId176" Type="http://schemas.openxmlformats.org/officeDocument/2006/relationships/hyperlink" Target="mailto:tranhuugiang825107@tvu.edu.vn" TargetMode="External"/><Relationship Id="rId192" Type="http://schemas.openxmlformats.org/officeDocument/2006/relationships/hyperlink" Target="mailto:mythao@tvu.edu.vn" TargetMode="External"/><Relationship Id="rId197" Type="http://schemas.openxmlformats.org/officeDocument/2006/relationships/hyperlink" Target="mailto:phamvanca@tvu.edu.vn" TargetMode="External"/><Relationship Id="rId206" Type="http://schemas.openxmlformats.org/officeDocument/2006/relationships/hyperlink" Target="mailto:nhannguyen_tvu@yahoo.com" TargetMode="External"/><Relationship Id="rId201" Type="http://schemas.openxmlformats.org/officeDocument/2006/relationships/hyperlink" Target="mailto:myanh@tvu.edu.vn" TargetMode="External"/><Relationship Id="rId12" Type="http://schemas.openxmlformats.org/officeDocument/2006/relationships/hyperlink" Target="mailto:tailekhanh@gmail.com" TargetMode="External"/><Relationship Id="rId17" Type="http://schemas.openxmlformats.org/officeDocument/2006/relationships/hyperlink" Target="mailto:tthliem@tvu.edu.vn" TargetMode="External"/><Relationship Id="rId33" Type="http://schemas.openxmlformats.org/officeDocument/2006/relationships/hyperlink" Target="mailto:htnhu@tvu.edu.vn" TargetMode="External"/><Relationship Id="rId38" Type="http://schemas.openxmlformats.org/officeDocument/2006/relationships/hyperlink" Target="mailto:pntvan@tvu.edu.vn" TargetMode="External"/><Relationship Id="rId59" Type="http://schemas.openxmlformats.org/officeDocument/2006/relationships/hyperlink" Target="mailto:ttbpha@tvu.edu.vn" TargetMode="External"/><Relationship Id="rId103" Type="http://schemas.openxmlformats.org/officeDocument/2006/relationships/hyperlink" Target="mailto:honglientvu@gmail.com" TargetMode="External"/><Relationship Id="rId108" Type="http://schemas.openxmlformats.org/officeDocument/2006/relationships/hyperlink" Target="mailto:dtmthu@tvu.edu.vn" TargetMode="External"/><Relationship Id="rId124" Type="http://schemas.openxmlformats.org/officeDocument/2006/relationships/hyperlink" Target="mailto:ptxhuetvu@gmail.com" TargetMode="External"/><Relationship Id="rId129" Type="http://schemas.openxmlformats.org/officeDocument/2006/relationships/hyperlink" Target="mailto:quyen@tvu.edu.vn" TargetMode="External"/><Relationship Id="rId54" Type="http://schemas.openxmlformats.org/officeDocument/2006/relationships/hyperlink" Target="mailto:trinhnguyen@tvu.edu.vn" TargetMode="External"/><Relationship Id="rId70" Type="http://schemas.openxmlformats.org/officeDocument/2006/relationships/hyperlink" Target="mailto:ttvu@tvu.edu.vnthanhvu.thv@gmail.com" TargetMode="External"/><Relationship Id="rId75" Type="http://schemas.openxmlformats.org/officeDocument/2006/relationships/hyperlink" Target="mailto:ngiatruyen@tvu.edu.vn" TargetMode="External"/><Relationship Id="rId91" Type="http://schemas.openxmlformats.org/officeDocument/2006/relationships/hyperlink" Target="mailto:sentran@tvu.edu.vn" TargetMode="External"/><Relationship Id="rId96" Type="http://schemas.openxmlformats.org/officeDocument/2006/relationships/hyperlink" Target="mailto:phantantaickd@tvu.edu.vn" TargetMode="External"/><Relationship Id="rId140" Type="http://schemas.openxmlformats.org/officeDocument/2006/relationships/hyperlink" Target="mailto:anhtucnty@tvu.edu.vn" TargetMode="External"/><Relationship Id="rId145" Type="http://schemas.openxmlformats.org/officeDocument/2006/relationships/hyperlink" Target="mailto:ntmnhi@tvu.edu.vn" TargetMode="External"/><Relationship Id="rId161" Type="http://schemas.openxmlformats.org/officeDocument/2006/relationships/hyperlink" Target="mailto:nguyenthingocvan83@gmail.com" TargetMode="External"/><Relationship Id="rId166" Type="http://schemas.openxmlformats.org/officeDocument/2006/relationships/hyperlink" Target="mailto:dongthuy@tvu.edu.vn" TargetMode="External"/><Relationship Id="rId182" Type="http://schemas.openxmlformats.org/officeDocument/2006/relationships/hyperlink" Target="mailto:pvtuan@tvu.edu.vn" TargetMode="External"/><Relationship Id="rId187" Type="http://schemas.openxmlformats.org/officeDocument/2006/relationships/hyperlink" Target="mailto:pbnguyen@tvu.edu.vn" TargetMode="External"/><Relationship Id="rId217" Type="http://schemas.openxmlformats.org/officeDocument/2006/relationships/hyperlink" Target="mailto:chthuy@tvu.edu.vn" TargetMode="External"/><Relationship Id="rId1" Type="http://schemas.openxmlformats.org/officeDocument/2006/relationships/hyperlink" Target="mailto:nhaphuongav@gmail.com" TargetMode="External"/><Relationship Id="rId6" Type="http://schemas.openxmlformats.org/officeDocument/2006/relationships/hyperlink" Target="mailto:lnvu@tvu.edu.vn" TargetMode="External"/><Relationship Id="rId212" Type="http://schemas.openxmlformats.org/officeDocument/2006/relationships/hyperlink" Target="mailto:nkquoc@tvu.edu.vn" TargetMode="External"/><Relationship Id="rId23" Type="http://schemas.openxmlformats.org/officeDocument/2006/relationships/hyperlink" Target="mailto:lieuhieu@tvu.edu.vn" TargetMode="External"/><Relationship Id="rId28" Type="http://schemas.openxmlformats.org/officeDocument/2006/relationships/hyperlink" Target="mailto:nadao@tvu.edu.vn" TargetMode="External"/><Relationship Id="rId49" Type="http://schemas.openxmlformats.org/officeDocument/2006/relationships/hyperlink" Target="mailto:thienthao@tvu.edu.vn" TargetMode="External"/><Relationship Id="rId114" Type="http://schemas.openxmlformats.org/officeDocument/2006/relationships/hyperlink" Target="mailto:nttloan@tvu.edu.vn" TargetMode="External"/><Relationship Id="rId119" Type="http://schemas.openxmlformats.org/officeDocument/2006/relationships/hyperlink" Target="mailto:httrlinh@gmail.com" TargetMode="External"/><Relationship Id="rId44" Type="http://schemas.openxmlformats.org/officeDocument/2006/relationships/hyperlink" Target="mailto:tthliem@tvu.edu.vn" TargetMode="External"/><Relationship Id="rId60" Type="http://schemas.openxmlformats.org/officeDocument/2006/relationships/hyperlink" Target="mailto:vttlinh@tvu.edu.vn" TargetMode="External"/><Relationship Id="rId65" Type="http://schemas.openxmlformats.org/officeDocument/2006/relationships/hyperlink" Target="mailto:diemphuc@tvu.edu.vn" TargetMode="External"/><Relationship Id="rId81" Type="http://schemas.openxmlformats.org/officeDocument/2006/relationships/hyperlink" Target="mailto:thanhtantvu@tvu.edu.vn" TargetMode="External"/><Relationship Id="rId86" Type="http://schemas.openxmlformats.org/officeDocument/2006/relationships/hyperlink" Target="mailto:tamxd@tvu.edu.vn" TargetMode="External"/><Relationship Id="rId130" Type="http://schemas.openxmlformats.org/officeDocument/2006/relationships/hyperlink" Target="mailto:thuylinh80@tvu.edu.vn" TargetMode="External"/><Relationship Id="rId135" Type="http://schemas.openxmlformats.org/officeDocument/2006/relationships/hyperlink" Target="mailto:kimnang@tvu.edu.vn" TargetMode="External"/><Relationship Id="rId151" Type="http://schemas.openxmlformats.org/officeDocument/2006/relationships/hyperlink" Target="mailto:ltntruc@tvu.edu.vn" TargetMode="External"/><Relationship Id="rId156" Type="http://schemas.openxmlformats.org/officeDocument/2006/relationships/hyperlink" Target="mailto:alexdiem0212@gmail.com" TargetMode="External"/><Relationship Id="rId177" Type="http://schemas.openxmlformats.org/officeDocument/2006/relationships/hyperlink" Target="mailto:ntphat@tvu.edu.vn" TargetMode="External"/><Relationship Id="rId198" Type="http://schemas.openxmlformats.org/officeDocument/2006/relationships/hyperlink" Target="mailto:giangtth@tvu.edu.vn" TargetMode="External"/><Relationship Id="rId172" Type="http://schemas.openxmlformats.org/officeDocument/2006/relationships/hyperlink" Target="mailto:nqson@tvu.edu.vn" TargetMode="External"/><Relationship Id="rId193" Type="http://schemas.openxmlformats.org/officeDocument/2006/relationships/hyperlink" Target="mailto:htxlinh@tvu.edu.vn" TargetMode="External"/><Relationship Id="rId202" Type="http://schemas.openxmlformats.org/officeDocument/2006/relationships/hyperlink" Target="mailto:tuyetanh@tvu.edu.vn" TargetMode="External"/><Relationship Id="rId207" Type="http://schemas.openxmlformats.org/officeDocument/2006/relationships/hyperlink" Target="mailto:ngoz.huyen@gmail.com" TargetMode="External"/><Relationship Id="rId13" Type="http://schemas.openxmlformats.org/officeDocument/2006/relationships/hyperlink" Target="mailto:nhannguyen_tvu@yahoo.com" TargetMode="External"/><Relationship Id="rId18" Type="http://schemas.openxmlformats.org/officeDocument/2006/relationships/hyperlink" Target="mailto:nhatruc96@gmail.com" TargetMode="External"/><Relationship Id="rId39" Type="http://schemas.openxmlformats.org/officeDocument/2006/relationships/hyperlink" Target="mailto:thuykieu2013@tvu.edu.vn" TargetMode="External"/><Relationship Id="rId109" Type="http://schemas.openxmlformats.org/officeDocument/2006/relationships/hyperlink" Target="mailto:homydungbtrtvu@gmail.com" TargetMode="External"/><Relationship Id="rId34" Type="http://schemas.openxmlformats.org/officeDocument/2006/relationships/hyperlink" Target="mailto:thuyan87@tvu.edu.vn" TargetMode="External"/><Relationship Id="rId50" Type="http://schemas.openxmlformats.org/officeDocument/2006/relationships/hyperlink" Target="mailto:ntathu@tvu.edu.vn" TargetMode="External"/><Relationship Id="rId55" Type="http://schemas.openxmlformats.org/officeDocument/2006/relationships/hyperlink" Target="mailto:lyphuonghoa@tvu.edu.vn" TargetMode="External"/><Relationship Id="rId76" Type="http://schemas.openxmlformats.org/officeDocument/2006/relationships/hyperlink" Target="tel:0966776769" TargetMode="External"/><Relationship Id="rId97" Type="http://schemas.openxmlformats.org/officeDocument/2006/relationships/hyperlink" Target="mailto:tanminh@tvu.edu.vn" TargetMode="External"/><Relationship Id="rId104" Type="http://schemas.openxmlformats.org/officeDocument/2006/relationships/hyperlink" Target="mailto:trieu114109010@gmail.com" TargetMode="External"/><Relationship Id="rId120" Type="http://schemas.openxmlformats.org/officeDocument/2006/relationships/hyperlink" Target="mailto:kimhau_duong@tvu.edu.vn" TargetMode="External"/><Relationship Id="rId125" Type="http://schemas.openxmlformats.org/officeDocument/2006/relationships/hyperlink" Target="mailto:doanduongchithien@tvu.edu.vn" TargetMode="External"/><Relationship Id="rId141" Type="http://schemas.openxmlformats.org/officeDocument/2006/relationships/hyperlink" Target="mailto:lmthuy23@tvu.edu.vn" TargetMode="External"/><Relationship Id="rId146" Type="http://schemas.openxmlformats.org/officeDocument/2006/relationships/hyperlink" Target="mailto:trantronghieu@tvu.edu.vn" TargetMode="External"/><Relationship Id="rId167" Type="http://schemas.openxmlformats.org/officeDocument/2006/relationships/hyperlink" Target="mailto:phuongnghi@tvu.edu.vn" TargetMode="External"/><Relationship Id="rId188" Type="http://schemas.openxmlformats.org/officeDocument/2006/relationships/hyperlink" Target="mailto:hqdatty@tvu.edu.vn" TargetMode="External"/><Relationship Id="rId7" Type="http://schemas.openxmlformats.org/officeDocument/2006/relationships/hyperlink" Target="mailto:nbvan@gmail.com" TargetMode="External"/><Relationship Id="rId71" Type="http://schemas.openxmlformats.org/officeDocument/2006/relationships/hyperlink" Target="mailto:thnhung@tvu.edu.vn" TargetMode="External"/><Relationship Id="rId92" Type="http://schemas.openxmlformats.org/officeDocument/2006/relationships/hyperlink" Target="mailto:nntien@tvu.edu.vn" TargetMode="External"/><Relationship Id="rId162" Type="http://schemas.openxmlformats.org/officeDocument/2006/relationships/hyperlink" Target="mailto:ttphuongthu@gmail.com" TargetMode="External"/><Relationship Id="rId183" Type="http://schemas.openxmlformats.org/officeDocument/2006/relationships/hyperlink" Target="mailto:Duongminhhung1806@tvu.edu.vn" TargetMode="External"/><Relationship Id="rId213" Type="http://schemas.openxmlformats.org/officeDocument/2006/relationships/hyperlink" Target="mailto:kmhung12@tvu.edu.vn" TargetMode="External"/><Relationship Id="rId218" Type="http://schemas.openxmlformats.org/officeDocument/2006/relationships/hyperlink" Target="mailto:dhoanh@tvu.edu.vn" TargetMode="External"/><Relationship Id="rId2" Type="http://schemas.openxmlformats.org/officeDocument/2006/relationships/hyperlink" Target="mailto:nguyentienthanh@tvu.edu.vn" TargetMode="External"/><Relationship Id="rId29" Type="http://schemas.openxmlformats.org/officeDocument/2006/relationships/hyperlink" Target="mailto:nadao@tvu.edu.vn" TargetMode="External"/><Relationship Id="rId24" Type="http://schemas.openxmlformats.org/officeDocument/2006/relationships/hyperlink" Target="mailto:ntntao1993@gmail.com" TargetMode="External"/><Relationship Id="rId40" Type="http://schemas.openxmlformats.org/officeDocument/2006/relationships/hyperlink" Target="mailto:thuykieu2013@tvu.edu.vn" TargetMode="External"/><Relationship Id="rId45" Type="http://schemas.openxmlformats.org/officeDocument/2006/relationships/hyperlink" Target="mailto:hgiang80@tvu.edu.vn" TargetMode="External"/><Relationship Id="rId66" Type="http://schemas.openxmlformats.org/officeDocument/2006/relationships/hyperlink" Target="mailto:tttnghiep@tvu.edu.vn" TargetMode="External"/><Relationship Id="rId87" Type="http://schemas.openxmlformats.org/officeDocument/2006/relationships/hyperlink" Target="mailto:hoangminh@tvu.edu.vn" TargetMode="External"/><Relationship Id="rId110" Type="http://schemas.openxmlformats.org/officeDocument/2006/relationships/hyperlink" Target="mailto:bupnguyenthi@yahoo.com" TargetMode="External"/><Relationship Id="rId115" Type="http://schemas.openxmlformats.org/officeDocument/2006/relationships/hyperlink" Target="mailto:tienm3413033@gmail.com" TargetMode="External"/><Relationship Id="rId131" Type="http://schemas.openxmlformats.org/officeDocument/2006/relationships/hyperlink" Target="mailto:nguyentham@tvu.edu.vn" TargetMode="External"/><Relationship Id="rId136" Type="http://schemas.openxmlformats.org/officeDocument/2006/relationships/hyperlink" Target="mailto:vtphong@tvu.edu.vn" TargetMode="External"/><Relationship Id="rId157" Type="http://schemas.openxmlformats.org/officeDocument/2006/relationships/hyperlink" Target="mailto:kimchiluckystar@tvu.edu.vn" TargetMode="External"/><Relationship Id="rId178" Type="http://schemas.openxmlformats.org/officeDocument/2006/relationships/hyperlink" Target="mailto:viasana@tvu.edu.vn" TargetMode="External"/><Relationship Id="rId61" Type="http://schemas.openxmlformats.org/officeDocument/2006/relationships/hyperlink" Target="mailto:vanthon.tang@gmail.com" TargetMode="External"/><Relationship Id="rId82" Type="http://schemas.openxmlformats.org/officeDocument/2006/relationships/hyperlink" Target="mailto:pthung@tvu.edu.vn" TargetMode="External"/><Relationship Id="rId152" Type="http://schemas.openxmlformats.org/officeDocument/2006/relationships/hyperlink" Target="mailto:phuongthaongo@tvu.edu.vn" TargetMode="External"/><Relationship Id="rId173" Type="http://schemas.openxmlformats.org/officeDocument/2006/relationships/hyperlink" Target="mailto:thuyan@tvu.edu.vn" TargetMode="External"/><Relationship Id="rId194" Type="http://schemas.openxmlformats.org/officeDocument/2006/relationships/hyperlink" Target="mailto:ngoanhduy@tvu.edu.vn" TargetMode="External"/><Relationship Id="rId199" Type="http://schemas.openxmlformats.org/officeDocument/2006/relationships/hyperlink" Target="mailto:giangtth@tvu.edu.vn" TargetMode="External"/><Relationship Id="rId203" Type="http://schemas.openxmlformats.org/officeDocument/2006/relationships/hyperlink" Target="mailto:kimhau_duong@tvu.edu.vn" TargetMode="External"/><Relationship Id="rId208" Type="http://schemas.openxmlformats.org/officeDocument/2006/relationships/hyperlink" Target="mailto:dodat@tvu.edu.vn" TargetMode="External"/><Relationship Id="rId19" Type="http://schemas.openxmlformats.org/officeDocument/2006/relationships/hyperlink" Target="mailto:nguyenliem053@gmail.com" TargetMode="External"/><Relationship Id="rId14" Type="http://schemas.openxmlformats.org/officeDocument/2006/relationships/hyperlink" Target="mailto:beluyenly@yahoo.com" TargetMode="External"/><Relationship Id="rId30" Type="http://schemas.openxmlformats.org/officeDocument/2006/relationships/hyperlink" Target="mailto:nthtuyen@tvu.edu.vn" TargetMode="External"/><Relationship Id="rId35" Type="http://schemas.openxmlformats.org/officeDocument/2006/relationships/hyperlink" Target="mailto:thaotran2020@gmail.com" TargetMode="External"/><Relationship Id="rId56" Type="http://schemas.openxmlformats.org/officeDocument/2006/relationships/hyperlink" Target="mailto:lyphuonghoa@tvu.edu.vn" TargetMode="External"/><Relationship Id="rId77" Type="http://schemas.openxmlformats.org/officeDocument/2006/relationships/hyperlink" Target="mailto:tamteam15@yahoo.com" TargetMode="External"/><Relationship Id="rId100" Type="http://schemas.openxmlformats.org/officeDocument/2006/relationships/hyperlink" Target="mailto:katuan@tvu.edu.vn" TargetMode="External"/><Relationship Id="rId105" Type="http://schemas.openxmlformats.org/officeDocument/2006/relationships/hyperlink" Target="mailto:lhsang5106088@gmail.com" TargetMode="External"/><Relationship Id="rId126" Type="http://schemas.openxmlformats.org/officeDocument/2006/relationships/hyperlink" Target="mailto:hiennguyen@tvu.edu.vn" TargetMode="External"/><Relationship Id="rId147" Type="http://schemas.openxmlformats.org/officeDocument/2006/relationships/hyperlink" Target="mailto:nvnin@tvu.edu.vn" TargetMode="External"/><Relationship Id="rId168" Type="http://schemas.openxmlformats.org/officeDocument/2006/relationships/hyperlink" Target="mailto:chauminhtuan@tvu.edu.vn" TargetMode="External"/><Relationship Id="rId8" Type="http://schemas.openxmlformats.org/officeDocument/2006/relationships/hyperlink" Target="mailto:lyphuonghoa@tvu.edu.vn" TargetMode="External"/><Relationship Id="rId51" Type="http://schemas.openxmlformats.org/officeDocument/2006/relationships/hyperlink" Target="mailto:ntthuha@tvu.edu.vn" TargetMode="External"/><Relationship Id="rId72" Type="http://schemas.openxmlformats.org/officeDocument/2006/relationships/hyperlink" Target="mailto:nhatthanh@tvu.edu.vn" TargetMode="External"/><Relationship Id="rId93" Type="http://schemas.openxmlformats.org/officeDocument/2006/relationships/hyperlink" Target="mailto:dtchieu@tvu.edu.vn" TargetMode="External"/><Relationship Id="rId98" Type="http://schemas.openxmlformats.org/officeDocument/2006/relationships/hyperlink" Target="mailto:pttmai@tvu.edu.vn" TargetMode="External"/><Relationship Id="rId121" Type="http://schemas.openxmlformats.org/officeDocument/2006/relationships/hyperlink" Target="mailto:myanh@tvu.edu.vn" TargetMode="External"/><Relationship Id="rId142" Type="http://schemas.openxmlformats.org/officeDocument/2006/relationships/hyperlink" Target="mailto:lthinghia@tvu.edu.vn" TargetMode="External"/><Relationship Id="rId163" Type="http://schemas.openxmlformats.org/officeDocument/2006/relationships/hyperlink" Target="mailto:lientrinhtv@yahoo.com" TargetMode="External"/><Relationship Id="rId184" Type="http://schemas.openxmlformats.org/officeDocument/2006/relationships/hyperlink" Target="mailto:lmhai@tvu.edu.vn" TargetMode="External"/><Relationship Id="rId189" Type="http://schemas.openxmlformats.org/officeDocument/2006/relationships/hyperlink" Target="mailto:danhut186@tvu.edu.vn" TargetMode="External"/><Relationship Id="rId219" Type="http://schemas.openxmlformats.org/officeDocument/2006/relationships/printerSettings" Target="../printerSettings/printerSettings4.bin"/><Relationship Id="rId3" Type="http://schemas.openxmlformats.org/officeDocument/2006/relationships/hyperlink" Target="mailto:duyhuynh41@tvu.edu.vn" TargetMode="External"/><Relationship Id="rId214" Type="http://schemas.openxmlformats.org/officeDocument/2006/relationships/hyperlink" Target="mailto:phuochao@tvu.edu.vn" TargetMode="External"/><Relationship Id="rId25" Type="http://schemas.openxmlformats.org/officeDocument/2006/relationships/hyperlink" Target="mailto:nguyenquanghung@tvu.edu.vn" TargetMode="External"/><Relationship Id="rId46" Type="http://schemas.openxmlformats.org/officeDocument/2006/relationships/hyperlink" Target="mailto:hieulam@tvu.edu.vn" TargetMode="External"/><Relationship Id="rId67" Type="http://schemas.openxmlformats.org/officeDocument/2006/relationships/hyperlink" Target="mailto:luckyloan0205@gmail.com" TargetMode="External"/><Relationship Id="rId116" Type="http://schemas.openxmlformats.org/officeDocument/2006/relationships/hyperlink" Target="mailto:thuydung1991@gmail.com" TargetMode="External"/><Relationship Id="rId137" Type="http://schemas.openxmlformats.org/officeDocument/2006/relationships/hyperlink" Target="mailto:ttkngan@tvu.edu.vn" TargetMode="External"/><Relationship Id="rId158" Type="http://schemas.openxmlformats.org/officeDocument/2006/relationships/hyperlink" Target="mailto:giangtth@tvu.edu.vn" TargetMode="External"/><Relationship Id="rId20" Type="http://schemas.openxmlformats.org/officeDocument/2006/relationships/hyperlink" Target="mailto:trangthnhung.toct@gmail.com" TargetMode="External"/><Relationship Id="rId41" Type="http://schemas.openxmlformats.org/officeDocument/2006/relationships/hyperlink" Target="mailto:nttnhi@tvu.edu.vn" TargetMode="External"/><Relationship Id="rId62" Type="http://schemas.openxmlformats.org/officeDocument/2006/relationships/hyperlink" Target="mailto:tttnghiep@tvu.edu.vn" TargetMode="External"/><Relationship Id="rId83" Type="http://schemas.openxmlformats.org/officeDocument/2006/relationships/hyperlink" Target="mailto:nguyenvuluc@tvu.edu.vn" TargetMode="External"/><Relationship Id="rId88" Type="http://schemas.openxmlformats.org/officeDocument/2006/relationships/hyperlink" Target="mailto:lttung@tvu.edu.vn" TargetMode="External"/><Relationship Id="rId111" Type="http://schemas.openxmlformats.org/officeDocument/2006/relationships/hyperlink" Target="mailto:dtmthu@tvu.edu.vn" TargetMode="External"/><Relationship Id="rId132" Type="http://schemas.openxmlformats.org/officeDocument/2006/relationships/hyperlink" Target="mailto:nguyenthihongnhi@tvu.edu" TargetMode="External"/><Relationship Id="rId153" Type="http://schemas.openxmlformats.org/officeDocument/2006/relationships/hyperlink" Target="mailto:ngochieutran613@gmail.com" TargetMode="External"/><Relationship Id="rId174" Type="http://schemas.openxmlformats.org/officeDocument/2006/relationships/hyperlink" Target="mailto:thseha@tvu.edu.vn" TargetMode="External"/><Relationship Id="rId179" Type="http://schemas.openxmlformats.org/officeDocument/2006/relationships/hyperlink" Target="mailto:tqhuy@tvu.edu.vn" TargetMode="External"/><Relationship Id="rId195" Type="http://schemas.openxmlformats.org/officeDocument/2006/relationships/hyperlink" Target="mailto:nguyenliem@tvu.edu.vn" TargetMode="External"/><Relationship Id="rId209" Type="http://schemas.openxmlformats.org/officeDocument/2006/relationships/hyperlink" Target="mailto:thanhde@tvu.edu.vn" TargetMode="External"/><Relationship Id="rId190" Type="http://schemas.openxmlformats.org/officeDocument/2006/relationships/hyperlink" Target="mailto:anhdaonguyen@tvu.edu.vn" TargetMode="External"/><Relationship Id="rId204" Type="http://schemas.openxmlformats.org/officeDocument/2006/relationships/hyperlink" Target="mailto:ntdtrinh@tvu.edu.vn" TargetMode="External"/><Relationship Id="rId15" Type="http://schemas.openxmlformats.org/officeDocument/2006/relationships/hyperlink" Target="mailto:hdhuy@tvu.edu.vn" TargetMode="External"/><Relationship Id="rId36" Type="http://schemas.openxmlformats.org/officeDocument/2006/relationships/hyperlink" Target="mailto:nguyentuan@tvu.edu.vn" TargetMode="External"/><Relationship Id="rId57" Type="http://schemas.openxmlformats.org/officeDocument/2006/relationships/hyperlink" Target="mailto:pntvan@tvu.edu.vn" TargetMode="External"/><Relationship Id="rId106" Type="http://schemas.openxmlformats.org/officeDocument/2006/relationships/hyperlink" Target="mailto:trieu114109010@gmail.com" TargetMode="External"/><Relationship Id="rId127" Type="http://schemas.openxmlformats.org/officeDocument/2006/relationships/hyperlink" Target="mailto:thulan@tvu.edu.vn" TargetMode="External"/><Relationship Id="rId10" Type="http://schemas.openxmlformats.org/officeDocument/2006/relationships/hyperlink" Target="mailto:tuongvitravinh@gmail.com" TargetMode="External"/><Relationship Id="rId31" Type="http://schemas.openxmlformats.org/officeDocument/2006/relationships/hyperlink" Target="mailto:lykhanhlinh@tvu.edu.vn" TargetMode="External"/><Relationship Id="rId52" Type="http://schemas.openxmlformats.org/officeDocument/2006/relationships/hyperlink" Target="mailto:thienthao@tvu.edu.vn" TargetMode="External"/><Relationship Id="rId73" Type="http://schemas.openxmlformats.org/officeDocument/2006/relationships/hyperlink" Target="mailto:nguyenthanhcong@tvu.edu.vn" TargetMode="External"/><Relationship Id="rId78" Type="http://schemas.openxmlformats.org/officeDocument/2006/relationships/hyperlink" Target="mailto:hoangvuck@tvu.edu.vn" TargetMode="External"/><Relationship Id="rId94" Type="http://schemas.openxmlformats.org/officeDocument/2006/relationships/hyperlink" Target="mailto:thehieu@tvu.edu.vnhieutvcc@yahoo.comhieutvcc@gmail.com" TargetMode="External"/><Relationship Id="rId99" Type="http://schemas.openxmlformats.org/officeDocument/2006/relationships/hyperlink" Target="mailto:vothanhc@tvu.edu.vn" TargetMode="External"/><Relationship Id="rId101" Type="http://schemas.openxmlformats.org/officeDocument/2006/relationships/hyperlink" Target="mailto:phamvanca@tvu.edu.vn" TargetMode="External"/><Relationship Id="rId122" Type="http://schemas.openxmlformats.org/officeDocument/2006/relationships/hyperlink" Target="mailto:tuyetanh@tvu.edu.vn" TargetMode="External"/><Relationship Id="rId143" Type="http://schemas.openxmlformats.org/officeDocument/2006/relationships/hyperlink" Target="mailto:pchieu@tvu.edu.vn" TargetMode="External"/><Relationship Id="rId148" Type="http://schemas.openxmlformats.org/officeDocument/2006/relationships/hyperlink" Target="mailto:thaotran2020@gmail.com" TargetMode="External"/><Relationship Id="rId164" Type="http://schemas.openxmlformats.org/officeDocument/2006/relationships/hyperlink" Target="mailto:tramnguyen270884@gmail.com" TargetMode="External"/><Relationship Id="rId169" Type="http://schemas.openxmlformats.org/officeDocument/2006/relationships/hyperlink" Target="mailto:nthnhu_qvt@tvu.edu.vn" TargetMode="External"/><Relationship Id="rId185" Type="http://schemas.openxmlformats.org/officeDocument/2006/relationships/hyperlink" Target="mailto:ntmnhi@tvu.edu.vn" TargetMode="External"/><Relationship Id="rId4" Type="http://schemas.openxmlformats.org/officeDocument/2006/relationships/hyperlink" Target="mailto:phanvantinh59@tvu.edu.vn" TargetMode="External"/><Relationship Id="rId9" Type="http://schemas.openxmlformats.org/officeDocument/2006/relationships/hyperlink" Target="mailto:phanvantinh59@tvu.edu.vn" TargetMode="External"/><Relationship Id="rId180" Type="http://schemas.openxmlformats.org/officeDocument/2006/relationships/hyperlink" Target="mailto:thnhung@tvu.edu.vn" TargetMode="External"/><Relationship Id="rId210" Type="http://schemas.openxmlformats.org/officeDocument/2006/relationships/hyperlink" Target="mailto:ltnam@tvu.edu.vn" TargetMode="External"/><Relationship Id="rId215" Type="http://schemas.openxmlformats.org/officeDocument/2006/relationships/hyperlink" Target="mailto:dhthai@tvu.edu.vn" TargetMode="External"/><Relationship Id="rId26" Type="http://schemas.openxmlformats.org/officeDocument/2006/relationships/hyperlink" Target="mailto:duyavk30@gmail.com" TargetMode="External"/><Relationship Id="rId47" Type="http://schemas.openxmlformats.org/officeDocument/2006/relationships/hyperlink" Target="mailto:trungnguyen@tvu.edu.vn" TargetMode="External"/><Relationship Id="rId68" Type="http://schemas.openxmlformats.org/officeDocument/2006/relationships/hyperlink" Target="mailto:nguyen.huong.tvu@gmail.com" TargetMode="External"/><Relationship Id="rId89" Type="http://schemas.openxmlformats.org/officeDocument/2006/relationships/hyperlink" Target="mailto:dientv@tvu.edu.vn" TargetMode="External"/><Relationship Id="rId112" Type="http://schemas.openxmlformats.org/officeDocument/2006/relationships/hyperlink" Target="mailto:phuongthaongo@tvu.edu.vn" TargetMode="External"/><Relationship Id="rId133" Type="http://schemas.openxmlformats.org/officeDocument/2006/relationships/hyperlink" Target="mailto:Camtu84@tvu.edu.vn" TargetMode="External"/><Relationship Id="rId154" Type="http://schemas.openxmlformats.org/officeDocument/2006/relationships/hyperlink" Target="mailto:trieu114109010@gmail.com" TargetMode="External"/><Relationship Id="rId175" Type="http://schemas.openxmlformats.org/officeDocument/2006/relationships/hyperlink" Target="mailto:hoathai@tvu.edu.vn" TargetMode="External"/><Relationship Id="rId196" Type="http://schemas.openxmlformats.org/officeDocument/2006/relationships/hyperlink" Target="mailto:hongthu2013@tvu.edu.vn" TargetMode="External"/><Relationship Id="rId200" Type="http://schemas.openxmlformats.org/officeDocument/2006/relationships/hyperlink" Target="mailto:hodaiduc@tvu.edu.vn" TargetMode="External"/><Relationship Id="rId16" Type="http://schemas.openxmlformats.org/officeDocument/2006/relationships/hyperlink" Target="mailto:mythao@tvu.edu.vn" TargetMode="External"/><Relationship Id="rId37" Type="http://schemas.openxmlformats.org/officeDocument/2006/relationships/hyperlink" Target="mailto:nguyen.huong.tvu@gmail.com" TargetMode="External"/><Relationship Id="rId58" Type="http://schemas.openxmlformats.org/officeDocument/2006/relationships/hyperlink" Target="mailto:ttbpha@tvu.edu.vn" TargetMode="External"/><Relationship Id="rId79" Type="http://schemas.openxmlformats.org/officeDocument/2006/relationships/hyperlink" Target="mailto:Mydung@tvu.edu.vn" TargetMode="External"/><Relationship Id="rId102" Type="http://schemas.openxmlformats.org/officeDocument/2006/relationships/hyperlink" Target="mailto:khuonghuynhtvu@yahoo.com" TargetMode="External"/><Relationship Id="rId123" Type="http://schemas.openxmlformats.org/officeDocument/2006/relationships/hyperlink" Target="mailto:ntdtrinh56@gmail.com" TargetMode="External"/><Relationship Id="rId144" Type="http://schemas.openxmlformats.org/officeDocument/2006/relationships/hyperlink" Target="mailto:nphung@tv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91" workbookViewId="0">
      <selection activeCell="A68" sqref="A68:XFD68"/>
    </sheetView>
  </sheetViews>
  <sheetFormatPr defaultRowHeight="12.75" x14ac:dyDescent="0.2"/>
  <cols>
    <col min="2" max="2" width="13.5703125" customWidth="1"/>
    <col min="3" max="3" width="40.5703125" customWidth="1"/>
    <col min="4" max="4" width="20.85546875" customWidth="1"/>
    <col min="5" max="5" width="24.42578125" customWidth="1"/>
    <col min="6" max="6" width="14.85546875" customWidth="1"/>
    <col min="7" max="7" width="15.85546875" customWidth="1"/>
  </cols>
  <sheetData>
    <row r="1" spans="1:7" ht="20.25" x14ac:dyDescent="0.2">
      <c r="A1" s="393" t="s">
        <v>1367</v>
      </c>
      <c r="B1" s="394"/>
      <c r="C1" s="394"/>
      <c r="D1" s="394"/>
      <c r="E1" s="394"/>
      <c r="F1" s="394"/>
      <c r="G1" s="394"/>
    </row>
    <row r="2" spans="1:7" ht="15.75" hidden="1" x14ac:dyDescent="0.2">
      <c r="A2" s="395" t="s">
        <v>1366</v>
      </c>
      <c r="B2" s="395"/>
      <c r="C2" s="395"/>
      <c r="D2" s="395"/>
      <c r="E2" s="395"/>
      <c r="F2" s="395"/>
      <c r="G2" s="395"/>
    </row>
    <row r="3" spans="1:7" ht="15.75" x14ac:dyDescent="0.2">
      <c r="A3" s="25"/>
      <c r="B3" s="26"/>
      <c r="C3" s="26"/>
      <c r="D3" s="24"/>
      <c r="E3" s="26"/>
      <c r="F3" s="27"/>
      <c r="G3" s="364"/>
    </row>
    <row r="4" spans="1:7" ht="28.5" x14ac:dyDescent="0.2">
      <c r="A4" s="28" t="s">
        <v>0</v>
      </c>
      <c r="B4" s="28" t="s">
        <v>1</v>
      </c>
      <c r="C4" s="28" t="s">
        <v>2</v>
      </c>
      <c r="D4" s="28" t="s">
        <v>11</v>
      </c>
      <c r="E4" s="28" t="s">
        <v>18</v>
      </c>
      <c r="F4" s="29" t="s">
        <v>10</v>
      </c>
      <c r="G4" s="28" t="s">
        <v>3</v>
      </c>
    </row>
    <row r="5" spans="1:7" ht="14.25" x14ac:dyDescent="0.2">
      <c r="A5" s="396" t="s">
        <v>6</v>
      </c>
      <c r="B5" s="396"/>
      <c r="C5" s="396"/>
      <c r="D5" s="396"/>
      <c r="E5" s="396"/>
      <c r="F5" s="396"/>
      <c r="G5" s="396"/>
    </row>
    <row r="6" spans="1:7" ht="15.75" x14ac:dyDescent="0.2">
      <c r="A6" s="31">
        <v>1</v>
      </c>
      <c r="B6" s="265" t="s">
        <v>1256</v>
      </c>
      <c r="C6" s="265" t="s">
        <v>1109</v>
      </c>
      <c r="D6" s="10"/>
      <c r="E6" s="8"/>
      <c r="F6" s="11"/>
      <c r="G6" s="365"/>
    </row>
    <row r="7" spans="1:7" ht="15.75" x14ac:dyDescent="0.2">
      <c r="A7" s="31">
        <v>2</v>
      </c>
      <c r="B7" s="265" t="s">
        <v>1257</v>
      </c>
      <c r="C7" s="265" t="s">
        <v>439</v>
      </c>
      <c r="D7" s="12"/>
      <c r="E7" s="8"/>
      <c r="F7" s="11"/>
      <c r="G7" s="365"/>
    </row>
    <row r="8" spans="1:7" ht="15.75" x14ac:dyDescent="0.2">
      <c r="A8" s="31">
        <v>3</v>
      </c>
      <c r="B8" s="265" t="s">
        <v>1258</v>
      </c>
      <c r="C8" s="265" t="s">
        <v>49</v>
      </c>
      <c r="D8" s="10"/>
      <c r="E8" s="8"/>
      <c r="F8" s="11"/>
      <c r="G8" s="365"/>
    </row>
    <row r="9" spans="1:7" ht="15.75" x14ac:dyDescent="0.2">
      <c r="A9" s="31">
        <v>4</v>
      </c>
      <c r="B9" s="265" t="s">
        <v>1259</v>
      </c>
      <c r="C9" s="265" t="s">
        <v>96</v>
      </c>
      <c r="D9" s="10"/>
      <c r="E9" s="8"/>
      <c r="F9" s="11"/>
      <c r="G9" s="365"/>
    </row>
    <row r="10" spans="1:7" ht="15.75" x14ac:dyDescent="0.2">
      <c r="A10" s="31">
        <v>5</v>
      </c>
      <c r="B10" s="265" t="s">
        <v>1260</v>
      </c>
      <c r="C10" s="265" t="s">
        <v>1109</v>
      </c>
      <c r="D10" s="12"/>
      <c r="E10" s="8"/>
      <c r="F10" s="11"/>
      <c r="G10" s="365"/>
    </row>
    <row r="11" spans="1:7" ht="15.75" x14ac:dyDescent="0.2">
      <c r="A11" s="31">
        <v>6</v>
      </c>
      <c r="B11" s="265" t="s">
        <v>1261</v>
      </c>
      <c r="C11" s="265" t="s">
        <v>1109</v>
      </c>
      <c r="D11" s="10"/>
      <c r="E11" s="8"/>
      <c r="F11" s="11"/>
      <c r="G11" s="365"/>
    </row>
    <row r="12" spans="1:7" ht="15.75" x14ac:dyDescent="0.25">
      <c r="A12" s="31">
        <v>7</v>
      </c>
      <c r="B12" s="265" t="s">
        <v>1262</v>
      </c>
      <c r="C12" s="265" t="s">
        <v>264</v>
      </c>
      <c r="D12" s="6"/>
      <c r="E12" s="8"/>
      <c r="F12" s="11"/>
      <c r="G12" s="365"/>
    </row>
    <row r="13" spans="1:7" ht="15.75" x14ac:dyDescent="0.2">
      <c r="A13" s="31">
        <v>8</v>
      </c>
      <c r="B13" s="265" t="s">
        <v>1263</v>
      </c>
      <c r="C13" s="265" t="s">
        <v>264</v>
      </c>
      <c r="D13" s="19"/>
      <c r="E13" s="20"/>
      <c r="F13" s="11"/>
      <c r="G13" s="365"/>
    </row>
    <row r="14" spans="1:7" ht="15.75" x14ac:dyDescent="0.2">
      <c r="A14" s="31">
        <v>9</v>
      </c>
      <c r="B14" s="265" t="s">
        <v>1264</v>
      </c>
      <c r="C14" s="265" t="s">
        <v>264</v>
      </c>
      <c r="D14" s="5"/>
      <c r="E14" s="5"/>
      <c r="F14" s="18"/>
      <c r="G14" s="365"/>
    </row>
    <row r="15" spans="1:7" ht="15.75" x14ac:dyDescent="0.25">
      <c r="A15" s="31">
        <v>10</v>
      </c>
      <c r="B15" s="265" t="s">
        <v>1265</v>
      </c>
      <c r="C15" s="265" t="s">
        <v>264</v>
      </c>
      <c r="D15" s="21"/>
      <c r="E15" s="22"/>
      <c r="F15" s="9"/>
      <c r="G15" s="365"/>
    </row>
    <row r="16" spans="1:7" ht="15.75" x14ac:dyDescent="0.2">
      <c r="A16" s="31">
        <v>11</v>
      </c>
      <c r="B16" s="265" t="s">
        <v>1266</v>
      </c>
      <c r="C16" s="265" t="s">
        <v>264</v>
      </c>
      <c r="D16" s="7"/>
      <c r="E16" s="8"/>
      <c r="F16" s="9"/>
      <c r="G16" s="365"/>
    </row>
    <row r="17" spans="1:7" ht="15.75" x14ac:dyDescent="0.2">
      <c r="A17" s="31">
        <v>12</v>
      </c>
      <c r="B17" s="265" t="s">
        <v>1267</v>
      </c>
      <c r="C17" s="265" t="s">
        <v>264</v>
      </c>
      <c r="D17" s="7"/>
      <c r="E17" s="8"/>
      <c r="F17" s="9"/>
      <c r="G17" s="365"/>
    </row>
    <row r="18" spans="1:7" ht="15.75" x14ac:dyDescent="0.2">
      <c r="A18" s="31">
        <v>13</v>
      </c>
      <c r="B18" s="265" t="s">
        <v>1268</v>
      </c>
      <c r="C18" s="265" t="s">
        <v>264</v>
      </c>
      <c r="D18" s="7"/>
      <c r="E18" s="8"/>
      <c r="F18" s="9"/>
      <c r="G18" s="365"/>
    </row>
    <row r="19" spans="1:7" ht="15.75" x14ac:dyDescent="0.2">
      <c r="A19" s="31">
        <v>14</v>
      </c>
      <c r="B19" s="265" t="s">
        <v>1269</v>
      </c>
      <c r="C19" s="265" t="s">
        <v>439</v>
      </c>
      <c r="D19" s="7"/>
      <c r="E19" s="8"/>
      <c r="F19" s="9"/>
      <c r="G19" s="365"/>
    </row>
    <row r="20" spans="1:7" ht="15.75" x14ac:dyDescent="0.2">
      <c r="A20" s="31">
        <v>15</v>
      </c>
      <c r="B20" s="265" t="s">
        <v>1270</v>
      </c>
      <c r="C20" s="265" t="s">
        <v>439</v>
      </c>
      <c r="D20" s="7"/>
      <c r="E20" s="8"/>
      <c r="F20" s="9"/>
      <c r="G20" s="365"/>
    </row>
    <row r="21" spans="1:7" ht="15.75" x14ac:dyDescent="0.2">
      <c r="A21" s="31">
        <v>16</v>
      </c>
      <c r="B21" s="265" t="s">
        <v>1271</v>
      </c>
      <c r="C21" s="265" t="s">
        <v>49</v>
      </c>
      <c r="D21" s="7"/>
      <c r="E21" s="8"/>
      <c r="F21" s="9"/>
      <c r="G21" s="365"/>
    </row>
    <row r="22" spans="1:7" ht="15.75" x14ac:dyDescent="0.2">
      <c r="A22" s="31">
        <v>17</v>
      </c>
      <c r="B22" s="265" t="s">
        <v>1272</v>
      </c>
      <c r="C22" s="265" t="s">
        <v>1273</v>
      </c>
      <c r="D22" s="7"/>
      <c r="E22" s="8"/>
      <c r="F22" s="9"/>
      <c r="G22" s="365"/>
    </row>
    <row r="23" spans="1:7" ht="14.25" x14ac:dyDescent="0.2">
      <c r="A23" s="396" t="s">
        <v>7</v>
      </c>
      <c r="B23" s="396"/>
      <c r="C23" s="396"/>
      <c r="D23" s="396"/>
      <c r="E23" s="396"/>
      <c r="F23" s="396"/>
      <c r="G23" s="396"/>
    </row>
    <row r="24" spans="1:7" ht="15.75" x14ac:dyDescent="0.2">
      <c r="A24" s="31">
        <v>18</v>
      </c>
      <c r="B24" s="265" t="s">
        <v>1323</v>
      </c>
      <c r="C24" s="265" t="s">
        <v>110</v>
      </c>
      <c r="D24" s="35"/>
      <c r="E24" s="13"/>
      <c r="F24" s="36"/>
      <c r="G24" s="3"/>
    </row>
    <row r="25" spans="1:7" ht="15.75" x14ac:dyDescent="0.2">
      <c r="A25" s="31">
        <v>19</v>
      </c>
      <c r="B25" s="265" t="s">
        <v>1324</v>
      </c>
      <c r="C25" s="265" t="s">
        <v>982</v>
      </c>
      <c r="D25" s="35"/>
      <c r="E25" s="13"/>
      <c r="F25" s="36"/>
      <c r="G25" s="3"/>
    </row>
    <row r="26" spans="1:7" ht="15.75" x14ac:dyDescent="0.2">
      <c r="A26" s="31">
        <v>20</v>
      </c>
      <c r="B26" s="265" t="s">
        <v>1325</v>
      </c>
      <c r="C26" s="265" t="s">
        <v>982</v>
      </c>
      <c r="D26" s="35"/>
      <c r="E26" s="13"/>
      <c r="F26" s="36"/>
      <c r="G26" s="3"/>
    </row>
    <row r="27" spans="1:7" ht="15.75" x14ac:dyDescent="0.2">
      <c r="A27" s="31">
        <v>21</v>
      </c>
      <c r="B27" s="265" t="s">
        <v>1326</v>
      </c>
      <c r="C27" s="265" t="s">
        <v>982</v>
      </c>
      <c r="D27" s="35"/>
      <c r="E27" s="13"/>
      <c r="F27" s="36"/>
      <c r="G27" s="3"/>
    </row>
    <row r="28" spans="1:7" ht="15.75" x14ac:dyDescent="0.2">
      <c r="A28" s="31">
        <v>22</v>
      </c>
      <c r="B28" s="265" t="s">
        <v>1327</v>
      </c>
      <c r="C28" s="265" t="s">
        <v>982</v>
      </c>
      <c r="D28" s="35"/>
      <c r="E28" s="13"/>
      <c r="F28" s="36"/>
      <c r="G28" s="3"/>
    </row>
    <row r="29" spans="1:7" ht="15.75" x14ac:dyDescent="0.2">
      <c r="A29" s="31">
        <v>23</v>
      </c>
      <c r="B29" s="265" t="s">
        <v>1328</v>
      </c>
      <c r="C29" s="265" t="s">
        <v>982</v>
      </c>
      <c r="D29" s="35"/>
      <c r="E29" s="13"/>
      <c r="F29" s="36"/>
      <c r="G29" s="3"/>
    </row>
    <row r="30" spans="1:7" ht="14.25" x14ac:dyDescent="0.2">
      <c r="A30" s="387" t="s">
        <v>345</v>
      </c>
      <c r="B30" s="387"/>
      <c r="C30" s="387"/>
      <c r="D30" s="387"/>
      <c r="E30" s="387"/>
      <c r="F30" s="387"/>
      <c r="G30" s="387"/>
    </row>
    <row r="31" spans="1:7" ht="15.75" x14ac:dyDescent="0.2">
      <c r="A31" s="31">
        <v>24</v>
      </c>
      <c r="B31" s="265" t="s">
        <v>1307</v>
      </c>
      <c r="C31" s="265" t="s">
        <v>122</v>
      </c>
      <c r="D31" s="56"/>
      <c r="E31" s="57"/>
      <c r="F31" s="37"/>
      <c r="G31" s="3"/>
    </row>
    <row r="32" spans="1:7" ht="15.75" x14ac:dyDescent="0.25">
      <c r="A32" s="31">
        <v>25</v>
      </c>
      <c r="B32" s="265" t="s">
        <v>1308</v>
      </c>
      <c r="C32" s="265" t="s">
        <v>973</v>
      </c>
      <c r="D32" s="54"/>
      <c r="E32" s="17"/>
      <c r="F32" s="55"/>
      <c r="G32" s="3"/>
    </row>
    <row r="33" spans="1:7" ht="15.75" x14ac:dyDescent="0.2">
      <c r="A33" s="31">
        <v>26</v>
      </c>
      <c r="B33" s="265" t="s">
        <v>1309</v>
      </c>
      <c r="C33" s="265" t="s">
        <v>123</v>
      </c>
      <c r="D33" s="58"/>
      <c r="E33" s="59"/>
      <c r="F33" s="37"/>
      <c r="G33" s="3"/>
    </row>
    <row r="34" spans="1:7" ht="15.75" x14ac:dyDescent="0.2">
      <c r="A34" s="31">
        <v>27</v>
      </c>
      <c r="B34" s="265" t="s">
        <v>1310</v>
      </c>
      <c r="C34" s="265" t="s">
        <v>66</v>
      </c>
      <c r="D34" s="3"/>
      <c r="E34" s="13"/>
      <c r="F34" s="37"/>
      <c r="G34" s="3"/>
    </row>
    <row r="35" spans="1:7" ht="15.75" x14ac:dyDescent="0.2">
      <c r="A35" s="31">
        <v>28</v>
      </c>
      <c r="B35" s="265" t="s">
        <v>1311</v>
      </c>
      <c r="C35" s="265" t="s">
        <v>122</v>
      </c>
      <c r="D35" s="10"/>
      <c r="E35" s="38"/>
      <c r="F35" s="37"/>
      <c r="G35" s="365"/>
    </row>
    <row r="36" spans="1:7" ht="15.75" x14ac:dyDescent="0.2">
      <c r="A36" s="31">
        <v>29</v>
      </c>
      <c r="B36" s="265" t="s">
        <v>1312</v>
      </c>
      <c r="C36" s="265" t="s">
        <v>122</v>
      </c>
      <c r="D36" s="10"/>
      <c r="E36" s="38"/>
      <c r="F36" s="37"/>
      <c r="G36" s="365"/>
    </row>
    <row r="37" spans="1:7" ht="18" customHeight="1" x14ac:dyDescent="0.2">
      <c r="A37" s="31">
        <v>30</v>
      </c>
      <c r="B37" s="265" t="s">
        <v>1313</v>
      </c>
      <c r="C37" s="265" t="s">
        <v>122</v>
      </c>
      <c r="D37" s="10"/>
      <c r="E37" s="38"/>
      <c r="F37" s="37"/>
      <c r="G37" s="365"/>
    </row>
    <row r="38" spans="1:7" ht="18" customHeight="1" x14ac:dyDescent="0.2">
      <c r="A38" s="31">
        <v>31</v>
      </c>
      <c r="B38" s="265" t="s">
        <v>1314</v>
      </c>
      <c r="C38" s="265" t="s">
        <v>455</v>
      </c>
      <c r="D38" s="10"/>
      <c r="E38" s="38"/>
      <c r="F38" s="37"/>
      <c r="G38" s="365"/>
    </row>
    <row r="39" spans="1:7" ht="18" customHeight="1" x14ac:dyDescent="0.2">
      <c r="A39" s="31">
        <v>32</v>
      </c>
      <c r="B39" s="265" t="s">
        <v>1315</v>
      </c>
      <c r="C39" s="265" t="s">
        <v>973</v>
      </c>
      <c r="D39" s="10"/>
      <c r="E39" s="38"/>
      <c r="F39" s="37"/>
      <c r="G39" s="365"/>
    </row>
    <row r="40" spans="1:7" ht="18" customHeight="1" x14ac:dyDescent="0.2">
      <c r="A40" s="31">
        <v>33</v>
      </c>
      <c r="B40" s="265" t="s">
        <v>1316</v>
      </c>
      <c r="C40" s="265" t="s">
        <v>973</v>
      </c>
      <c r="D40" s="10"/>
      <c r="E40" s="38"/>
      <c r="F40" s="37"/>
      <c r="G40" s="365"/>
    </row>
    <row r="41" spans="1:7" ht="18" customHeight="1" x14ac:dyDescent="0.2">
      <c r="A41" s="31">
        <v>34</v>
      </c>
      <c r="B41" s="265" t="s">
        <v>1317</v>
      </c>
      <c r="C41" s="265" t="s">
        <v>973</v>
      </c>
      <c r="D41" s="10"/>
      <c r="E41" s="38"/>
      <c r="F41" s="37"/>
      <c r="G41" s="365"/>
    </row>
    <row r="42" spans="1:7" ht="18" customHeight="1" x14ac:dyDescent="0.2">
      <c r="A42" s="31">
        <v>35</v>
      </c>
      <c r="B42" s="265" t="s">
        <v>1318</v>
      </c>
      <c r="C42" s="265" t="s">
        <v>973</v>
      </c>
      <c r="D42" s="10"/>
      <c r="E42" s="38"/>
      <c r="F42" s="37"/>
      <c r="G42" s="365"/>
    </row>
    <row r="43" spans="1:7" ht="18" customHeight="1" x14ac:dyDescent="0.2">
      <c r="A43" s="387" t="s">
        <v>16</v>
      </c>
      <c r="B43" s="387"/>
      <c r="C43" s="387"/>
      <c r="D43" s="387"/>
      <c r="E43" s="387"/>
      <c r="F43" s="387"/>
      <c r="G43" s="387"/>
    </row>
    <row r="44" spans="1:7" ht="18" customHeight="1" x14ac:dyDescent="0.2">
      <c r="A44" s="31">
        <v>36</v>
      </c>
      <c r="B44" s="265" t="s">
        <v>1247</v>
      </c>
      <c r="C44" s="265" t="s">
        <v>4</v>
      </c>
      <c r="D44" s="60"/>
      <c r="E44" s="61"/>
      <c r="F44" s="62"/>
      <c r="G44" s="365"/>
    </row>
    <row r="45" spans="1:7" ht="18" customHeight="1" x14ac:dyDescent="0.2">
      <c r="A45" s="31">
        <v>37</v>
      </c>
      <c r="B45" s="265" t="s">
        <v>1248</v>
      </c>
      <c r="C45" s="265" t="s">
        <v>1249</v>
      </c>
      <c r="D45" s="3"/>
      <c r="E45" s="3"/>
      <c r="F45" s="4"/>
      <c r="G45" s="365"/>
    </row>
    <row r="46" spans="1:7" ht="18" customHeight="1" x14ac:dyDescent="0.2">
      <c r="A46" s="31">
        <v>38</v>
      </c>
      <c r="B46" s="265" t="s">
        <v>1250</v>
      </c>
      <c r="C46" s="265" t="s">
        <v>4</v>
      </c>
      <c r="D46" s="3"/>
      <c r="E46" s="3"/>
      <c r="F46" s="4"/>
      <c r="G46" s="365"/>
    </row>
    <row r="47" spans="1:7" ht="18" customHeight="1" x14ac:dyDescent="0.2">
      <c r="A47" s="31">
        <v>39</v>
      </c>
      <c r="B47" s="265" t="s">
        <v>1251</v>
      </c>
      <c r="C47" s="265" t="s">
        <v>442</v>
      </c>
      <c r="D47" s="60"/>
      <c r="E47" s="61"/>
      <c r="F47" s="62"/>
      <c r="G47" s="365"/>
    </row>
    <row r="48" spans="1:7" ht="18" customHeight="1" x14ac:dyDescent="0.25">
      <c r="A48" s="31">
        <v>40</v>
      </c>
      <c r="B48" s="265" t="s">
        <v>1252</v>
      </c>
      <c r="C48" s="265" t="s">
        <v>442</v>
      </c>
      <c r="D48" s="3"/>
      <c r="E48" s="3"/>
      <c r="F48" s="4"/>
      <c r="G48" s="39"/>
    </row>
    <row r="49" spans="1:7" ht="18" customHeight="1" x14ac:dyDescent="0.25">
      <c r="A49" s="31">
        <v>41</v>
      </c>
      <c r="B49" s="265" t="s">
        <v>1253</v>
      </c>
      <c r="C49" s="265" t="s">
        <v>900</v>
      </c>
      <c r="D49" s="2"/>
      <c r="E49" s="362"/>
      <c r="F49" s="335"/>
      <c r="G49" s="39"/>
    </row>
    <row r="50" spans="1:7" ht="18" customHeight="1" x14ac:dyDescent="0.25">
      <c r="A50" s="31">
        <v>42</v>
      </c>
      <c r="B50" s="265" t="s">
        <v>1254</v>
      </c>
      <c r="C50" s="265" t="s">
        <v>1249</v>
      </c>
      <c r="D50" s="2"/>
      <c r="E50" s="362"/>
      <c r="F50" s="335"/>
      <c r="G50" s="39"/>
    </row>
    <row r="51" spans="1:7" ht="18" customHeight="1" x14ac:dyDescent="0.25">
      <c r="A51" s="31">
        <v>43</v>
      </c>
      <c r="B51" s="265" t="s">
        <v>1255</v>
      </c>
      <c r="C51" s="265" t="s">
        <v>64</v>
      </c>
      <c r="D51" s="2"/>
      <c r="E51" s="362"/>
      <c r="F51" s="335"/>
      <c r="G51" s="39"/>
    </row>
    <row r="52" spans="1:7" ht="18" customHeight="1" x14ac:dyDescent="0.2">
      <c r="A52" s="390" t="s">
        <v>12</v>
      </c>
      <c r="B52" s="391"/>
      <c r="C52" s="391"/>
      <c r="D52" s="391"/>
      <c r="E52" s="391"/>
      <c r="F52" s="391"/>
      <c r="G52" s="392"/>
    </row>
    <row r="53" spans="1:7" ht="18.75" customHeight="1" x14ac:dyDescent="0.25">
      <c r="A53" s="41">
        <v>44</v>
      </c>
      <c r="B53" s="265" t="s">
        <v>1319</v>
      </c>
      <c r="C53" s="265" t="s">
        <v>68</v>
      </c>
      <c r="D53" s="5"/>
      <c r="E53" s="5"/>
      <c r="F53" s="9"/>
      <c r="G53" s="39"/>
    </row>
    <row r="54" spans="1:7" ht="18.75" customHeight="1" x14ac:dyDescent="0.25">
      <c r="A54" s="41">
        <v>45</v>
      </c>
      <c r="B54" s="265" t="s">
        <v>1320</v>
      </c>
      <c r="C54" s="265" t="s">
        <v>68</v>
      </c>
      <c r="D54" s="5"/>
      <c r="E54" s="5"/>
      <c r="F54" s="9"/>
      <c r="G54" s="39"/>
    </row>
    <row r="55" spans="1:7" ht="18.75" customHeight="1" x14ac:dyDescent="0.25">
      <c r="A55" s="41">
        <v>46</v>
      </c>
      <c r="B55" s="265" t="s">
        <v>1321</v>
      </c>
      <c r="C55" s="265" t="s">
        <v>68</v>
      </c>
      <c r="D55" s="5"/>
      <c r="E55" s="5"/>
      <c r="F55" s="9"/>
      <c r="G55" s="39"/>
    </row>
    <row r="56" spans="1:7" ht="18.75" customHeight="1" x14ac:dyDescent="0.25">
      <c r="A56" s="41">
        <v>47</v>
      </c>
      <c r="B56" s="265" t="s">
        <v>1322</v>
      </c>
      <c r="C56" s="265" t="s">
        <v>853</v>
      </c>
      <c r="D56" s="265"/>
      <c r="E56" s="265"/>
      <c r="F56" s="9"/>
      <c r="G56" s="39"/>
    </row>
    <row r="57" spans="1:7" ht="18.75" customHeight="1" x14ac:dyDescent="0.2">
      <c r="A57" s="387" t="s">
        <v>13</v>
      </c>
      <c r="B57" s="387"/>
      <c r="C57" s="387"/>
      <c r="D57" s="387"/>
      <c r="E57" s="387"/>
      <c r="F57" s="387"/>
      <c r="G57" s="387"/>
    </row>
    <row r="58" spans="1:7" ht="18.75" customHeight="1" x14ac:dyDescent="0.25">
      <c r="A58" s="31">
        <v>48</v>
      </c>
      <c r="B58" s="265" t="s">
        <v>1244</v>
      </c>
      <c r="C58" s="265" t="s">
        <v>1245</v>
      </c>
      <c r="D58" s="6"/>
      <c r="E58" s="42"/>
      <c r="F58" s="11"/>
      <c r="G58" s="365"/>
    </row>
    <row r="59" spans="1:7" ht="18.75" customHeight="1" x14ac:dyDescent="0.25">
      <c r="A59" s="31">
        <v>49</v>
      </c>
      <c r="B59" s="265" t="s">
        <v>1246</v>
      </c>
      <c r="C59" s="265" t="s">
        <v>1245</v>
      </c>
      <c r="D59" s="6"/>
      <c r="E59" s="42"/>
      <c r="F59" s="11"/>
      <c r="G59" s="365"/>
    </row>
    <row r="60" spans="1:7" ht="18.75" customHeight="1" x14ac:dyDescent="0.2">
      <c r="A60" s="387" t="s">
        <v>39</v>
      </c>
      <c r="B60" s="387"/>
      <c r="C60" s="387"/>
      <c r="D60" s="387"/>
      <c r="E60" s="387"/>
      <c r="F60" s="387"/>
      <c r="G60" s="387"/>
    </row>
    <row r="61" spans="1:7" ht="18.75" customHeight="1" x14ac:dyDescent="0.2">
      <c r="A61" s="31">
        <v>50</v>
      </c>
      <c r="B61" s="265" t="s">
        <v>1293</v>
      </c>
      <c r="C61" s="265" t="s">
        <v>31</v>
      </c>
      <c r="D61" s="43"/>
      <c r="E61" s="15"/>
      <c r="F61" s="11"/>
      <c r="G61" s="365"/>
    </row>
    <row r="62" spans="1:7" ht="18.75" customHeight="1" x14ac:dyDescent="0.2">
      <c r="A62" s="387" t="s">
        <v>84</v>
      </c>
      <c r="B62" s="387"/>
      <c r="C62" s="387"/>
      <c r="D62" s="387"/>
      <c r="E62" s="387"/>
      <c r="F62" s="387"/>
      <c r="G62" s="387"/>
    </row>
    <row r="63" spans="1:7" ht="18.75" customHeight="1" x14ac:dyDescent="0.2">
      <c r="A63" s="44">
        <v>51</v>
      </c>
      <c r="B63" s="266" t="s">
        <v>1240</v>
      </c>
      <c r="C63" s="266" t="s">
        <v>124</v>
      </c>
      <c r="D63" s="12"/>
      <c r="E63" s="13"/>
      <c r="F63" s="9"/>
      <c r="G63" s="366"/>
    </row>
    <row r="64" spans="1:7" ht="18.75" customHeight="1" x14ac:dyDescent="0.2">
      <c r="A64" s="44">
        <v>52</v>
      </c>
      <c r="B64" s="266" t="s">
        <v>1241</v>
      </c>
      <c r="C64" s="266" t="s">
        <v>124</v>
      </c>
      <c r="D64" s="12"/>
      <c r="E64" s="13"/>
      <c r="F64" s="9"/>
      <c r="G64" s="366"/>
    </row>
    <row r="65" spans="1:7" ht="18.75" customHeight="1" x14ac:dyDescent="0.2">
      <c r="A65" s="44">
        <v>53</v>
      </c>
      <c r="B65" s="266" t="s">
        <v>1242</v>
      </c>
      <c r="C65" s="266" t="s">
        <v>1243</v>
      </c>
      <c r="D65" s="12"/>
      <c r="E65" s="13"/>
      <c r="F65" s="9"/>
      <c r="G65" s="366"/>
    </row>
    <row r="66" spans="1:7" ht="14.25" x14ac:dyDescent="0.2">
      <c r="A66" s="387" t="s">
        <v>17</v>
      </c>
      <c r="B66" s="387"/>
      <c r="C66" s="387"/>
      <c r="D66" s="387"/>
      <c r="E66" s="387"/>
      <c r="F66" s="387"/>
      <c r="G66" s="387"/>
    </row>
    <row r="67" spans="1:7" ht="15.75" x14ac:dyDescent="0.2">
      <c r="A67" s="31">
        <v>54</v>
      </c>
      <c r="B67" s="265" t="s">
        <v>1274</v>
      </c>
      <c r="C67" s="265" t="s">
        <v>444</v>
      </c>
      <c r="D67" s="5"/>
      <c r="E67" s="14"/>
      <c r="F67" s="11"/>
      <c r="G67" s="12"/>
    </row>
    <row r="68" spans="1:7" ht="15.75" x14ac:dyDescent="0.2">
      <c r="A68" s="31">
        <v>55</v>
      </c>
      <c r="B68" s="265" t="s">
        <v>1275</v>
      </c>
      <c r="C68" s="265" t="s">
        <v>743</v>
      </c>
      <c r="D68" s="5"/>
      <c r="E68" s="14"/>
      <c r="F68" s="16"/>
      <c r="G68" s="3"/>
    </row>
    <row r="69" spans="1:7" ht="17.25" customHeight="1" x14ac:dyDescent="0.2">
      <c r="A69" s="31">
        <v>56</v>
      </c>
      <c r="B69" s="265" t="s">
        <v>1276</v>
      </c>
      <c r="C69" s="265" t="s">
        <v>1277</v>
      </c>
      <c r="D69" s="2"/>
      <c r="E69" s="2"/>
      <c r="F69" s="41"/>
      <c r="G69" s="3"/>
    </row>
    <row r="70" spans="1:7" ht="17.25" customHeight="1" x14ac:dyDescent="0.2">
      <c r="A70" s="31">
        <v>57</v>
      </c>
      <c r="B70" s="265" t="s">
        <v>1278</v>
      </c>
      <c r="C70" s="265" t="s">
        <v>448</v>
      </c>
      <c r="D70" s="3"/>
      <c r="E70" s="13"/>
      <c r="F70" s="16"/>
      <c r="G70" s="3"/>
    </row>
    <row r="71" spans="1:7" ht="15.75" x14ac:dyDescent="0.2">
      <c r="A71" s="31">
        <v>58</v>
      </c>
      <c r="B71" s="265" t="s">
        <v>1279</v>
      </c>
      <c r="C71" s="265" t="s">
        <v>78</v>
      </c>
      <c r="D71" s="3"/>
      <c r="E71" s="3"/>
      <c r="F71" s="16"/>
      <c r="G71" s="3"/>
    </row>
    <row r="72" spans="1:7" ht="17.25" customHeight="1" x14ac:dyDescent="0.2">
      <c r="A72" s="31">
        <v>59</v>
      </c>
      <c r="B72" s="265" t="s">
        <v>1280</v>
      </c>
      <c r="C72" s="265" t="s">
        <v>712</v>
      </c>
      <c r="D72" s="45"/>
      <c r="E72" s="46"/>
      <c r="F72" s="47"/>
      <c r="G72" s="365"/>
    </row>
    <row r="73" spans="1:7" ht="17.25" customHeight="1" x14ac:dyDescent="0.2">
      <c r="A73" s="31">
        <v>60</v>
      </c>
      <c r="B73" s="265" t="s">
        <v>1281</v>
      </c>
      <c r="C73" s="265" t="s">
        <v>760</v>
      </c>
      <c r="D73" s="2"/>
      <c r="E73" s="2"/>
      <c r="F73" s="41"/>
      <c r="G73" s="3"/>
    </row>
    <row r="74" spans="1:7" ht="17.25" customHeight="1" x14ac:dyDescent="0.2">
      <c r="A74" s="31">
        <v>61</v>
      </c>
      <c r="B74" s="265" t="s">
        <v>1282</v>
      </c>
      <c r="C74" s="265" t="s">
        <v>444</v>
      </c>
      <c r="D74" s="5"/>
      <c r="E74" s="15"/>
      <c r="F74" s="16"/>
      <c r="G74" s="3"/>
    </row>
    <row r="75" spans="1:7" ht="17.25" customHeight="1" x14ac:dyDescent="0.2">
      <c r="A75" s="31">
        <v>62</v>
      </c>
      <c r="B75" s="265" t="s">
        <v>1283</v>
      </c>
      <c r="C75" s="265" t="s">
        <v>444</v>
      </c>
      <c r="D75" s="45"/>
      <c r="E75" s="46"/>
      <c r="F75" s="47"/>
      <c r="G75" s="3"/>
    </row>
    <row r="76" spans="1:7" ht="15.75" x14ac:dyDescent="0.2">
      <c r="A76" s="31">
        <v>63</v>
      </c>
      <c r="B76" s="265" t="s">
        <v>1284</v>
      </c>
      <c r="C76" s="265" t="s">
        <v>78</v>
      </c>
      <c r="D76" s="45"/>
      <c r="E76" s="46"/>
      <c r="F76" s="47"/>
      <c r="G76" s="3"/>
    </row>
    <row r="77" spans="1:7" ht="15.75" x14ac:dyDescent="0.2">
      <c r="A77" s="31">
        <v>64</v>
      </c>
      <c r="B77" s="265" t="s">
        <v>1285</v>
      </c>
      <c r="C77" s="265" t="s">
        <v>1286</v>
      </c>
      <c r="D77" s="45"/>
      <c r="E77" s="46"/>
      <c r="F77" s="47"/>
      <c r="G77" s="3"/>
    </row>
    <row r="78" spans="1:7" ht="15.75" x14ac:dyDescent="0.2">
      <c r="A78" s="31">
        <v>65</v>
      </c>
      <c r="B78" s="265" t="s">
        <v>1287</v>
      </c>
      <c r="C78" s="265" t="s">
        <v>448</v>
      </c>
      <c r="D78" s="45"/>
      <c r="E78" s="46"/>
      <c r="F78" s="47"/>
      <c r="G78" s="3"/>
    </row>
    <row r="79" spans="1:7" ht="15.75" x14ac:dyDescent="0.2">
      <c r="A79" s="31">
        <v>66</v>
      </c>
      <c r="B79" s="265" t="s">
        <v>1288</v>
      </c>
      <c r="C79" s="265" t="s">
        <v>1289</v>
      </c>
      <c r="D79" s="45"/>
      <c r="E79" s="46"/>
      <c r="F79" s="47"/>
      <c r="G79" s="3"/>
    </row>
    <row r="80" spans="1:7" ht="15.75" x14ac:dyDescent="0.2">
      <c r="A80" s="31">
        <v>67</v>
      </c>
      <c r="B80" s="265" t="s">
        <v>1290</v>
      </c>
      <c r="C80" s="265" t="s">
        <v>712</v>
      </c>
      <c r="D80" s="45"/>
      <c r="E80" s="46"/>
      <c r="F80" s="47"/>
      <c r="G80" s="3"/>
    </row>
    <row r="81" spans="1:7" ht="15.75" x14ac:dyDescent="0.2">
      <c r="A81" s="31">
        <v>68</v>
      </c>
      <c r="B81" s="265" t="s">
        <v>1291</v>
      </c>
      <c r="C81" s="265" t="s">
        <v>743</v>
      </c>
      <c r="D81" s="45"/>
      <c r="E81" s="46"/>
      <c r="F81" s="47"/>
      <c r="G81" s="3"/>
    </row>
    <row r="82" spans="1:7" ht="15.75" x14ac:dyDescent="0.2">
      <c r="A82" s="31">
        <v>69</v>
      </c>
      <c r="B82" s="265" t="s">
        <v>1292</v>
      </c>
      <c r="C82" s="265" t="s">
        <v>83</v>
      </c>
      <c r="D82" s="45"/>
      <c r="E82" s="46"/>
      <c r="F82" s="47"/>
      <c r="G82" s="3"/>
    </row>
    <row r="83" spans="1:7" ht="17.25" customHeight="1" x14ac:dyDescent="0.2">
      <c r="A83" s="387" t="s">
        <v>8</v>
      </c>
      <c r="B83" s="387"/>
      <c r="C83" s="387"/>
      <c r="D83" s="387"/>
      <c r="E83" s="387"/>
      <c r="F83" s="387"/>
      <c r="G83" s="387"/>
    </row>
    <row r="84" spans="1:7" ht="17.25" customHeight="1" x14ac:dyDescent="0.2">
      <c r="A84" s="31">
        <v>70</v>
      </c>
      <c r="B84" s="265" t="s">
        <v>1294</v>
      </c>
      <c r="C84" s="265" t="s">
        <v>14</v>
      </c>
      <c r="D84" s="3"/>
      <c r="E84" s="38"/>
      <c r="F84" s="49"/>
      <c r="G84" s="365"/>
    </row>
    <row r="85" spans="1:7" ht="17.25" customHeight="1" x14ac:dyDescent="0.2">
      <c r="A85" s="31">
        <v>71</v>
      </c>
      <c r="B85" s="265" t="s">
        <v>1295</v>
      </c>
      <c r="C85" s="265" t="s">
        <v>234</v>
      </c>
      <c r="D85" s="3"/>
      <c r="E85" s="38"/>
      <c r="F85" s="49"/>
      <c r="G85" s="365"/>
    </row>
    <row r="86" spans="1:7" ht="17.25" customHeight="1" x14ac:dyDescent="0.2">
      <c r="A86" s="31">
        <v>72</v>
      </c>
      <c r="B86" s="265" t="s">
        <v>1296</v>
      </c>
      <c r="C86" s="265" t="s">
        <v>1297</v>
      </c>
      <c r="D86" s="3"/>
      <c r="E86" s="3"/>
      <c r="F86" s="16"/>
      <c r="G86" s="365"/>
    </row>
    <row r="87" spans="1:7" ht="17.25" customHeight="1" x14ac:dyDescent="0.2">
      <c r="A87" s="31">
        <v>73</v>
      </c>
      <c r="B87" s="265" t="s">
        <v>1298</v>
      </c>
      <c r="C87" s="265" t="s">
        <v>1299</v>
      </c>
      <c r="D87" s="3"/>
      <c r="E87" s="3"/>
      <c r="F87" s="16"/>
      <c r="G87" s="365"/>
    </row>
    <row r="88" spans="1:7" ht="17.25" customHeight="1" x14ac:dyDescent="0.2">
      <c r="A88" s="31">
        <v>74</v>
      </c>
      <c r="B88" s="265" t="s">
        <v>1300</v>
      </c>
      <c r="C88" s="265" t="s">
        <v>14</v>
      </c>
      <c r="D88" s="3"/>
      <c r="E88" s="38"/>
      <c r="F88" s="50"/>
      <c r="G88" s="365"/>
    </row>
    <row r="89" spans="1:7" ht="17.25" customHeight="1" x14ac:dyDescent="0.25">
      <c r="A89" s="31">
        <v>75</v>
      </c>
      <c r="B89" s="265" t="s">
        <v>1301</v>
      </c>
      <c r="C89" s="265" t="s">
        <v>86</v>
      </c>
      <c r="D89" s="6"/>
      <c r="E89" s="38"/>
      <c r="F89" s="51"/>
      <c r="G89" s="365"/>
    </row>
    <row r="90" spans="1:7" ht="17.25" customHeight="1" x14ac:dyDescent="0.2">
      <c r="A90" s="31">
        <v>76</v>
      </c>
      <c r="B90" s="265" t="s">
        <v>1302</v>
      </c>
      <c r="C90" s="265" t="s">
        <v>15</v>
      </c>
      <c r="D90" s="3"/>
      <c r="E90" s="3"/>
      <c r="F90" s="16"/>
      <c r="G90" s="365"/>
    </row>
    <row r="91" spans="1:7" ht="17.25" customHeight="1" x14ac:dyDescent="0.2">
      <c r="A91" s="31">
        <v>77</v>
      </c>
      <c r="B91" s="265" t="s">
        <v>1303</v>
      </c>
      <c r="C91" s="265" t="s">
        <v>1304</v>
      </c>
      <c r="D91" s="3"/>
      <c r="E91" s="38"/>
      <c r="F91" s="49"/>
      <c r="G91" s="365"/>
    </row>
    <row r="92" spans="1:7" ht="17.25" customHeight="1" x14ac:dyDescent="0.2">
      <c r="A92" s="31">
        <v>78</v>
      </c>
      <c r="B92" s="265" t="s">
        <v>1305</v>
      </c>
      <c r="C92" s="265" t="s">
        <v>587</v>
      </c>
      <c r="D92" s="3"/>
      <c r="E92" s="38"/>
      <c r="F92" s="49"/>
      <c r="G92" s="365"/>
    </row>
    <row r="93" spans="1:7" ht="17.25" customHeight="1" x14ac:dyDescent="0.2">
      <c r="A93" s="31">
        <v>79</v>
      </c>
      <c r="B93" s="265" t="s">
        <v>1306</v>
      </c>
      <c r="C93" s="265" t="s">
        <v>587</v>
      </c>
      <c r="D93" s="3"/>
      <c r="E93" s="38"/>
      <c r="F93" s="49"/>
      <c r="G93" s="365"/>
    </row>
    <row r="94" spans="1:7" ht="14.25" x14ac:dyDescent="0.2">
      <c r="A94" s="387" t="s">
        <v>9</v>
      </c>
      <c r="B94" s="387"/>
      <c r="C94" s="387"/>
      <c r="D94" s="387"/>
      <c r="E94" s="387"/>
      <c r="F94" s="387"/>
      <c r="G94" s="387"/>
    </row>
    <row r="95" spans="1:7" ht="15.75" x14ac:dyDescent="0.2">
      <c r="A95" s="31">
        <v>80</v>
      </c>
      <c r="B95" s="265" t="s">
        <v>1329</v>
      </c>
      <c r="C95" s="265" t="s">
        <v>452</v>
      </c>
      <c r="D95" s="12"/>
      <c r="E95" s="13"/>
      <c r="F95" s="49"/>
      <c r="G95" s="365"/>
    </row>
    <row r="96" spans="1:7" ht="15.75" x14ac:dyDescent="0.2">
      <c r="A96" s="31">
        <v>81</v>
      </c>
      <c r="B96" s="265" t="s">
        <v>1330</v>
      </c>
      <c r="C96" s="265" t="s">
        <v>452</v>
      </c>
      <c r="D96" s="12"/>
      <c r="E96" s="13"/>
      <c r="F96" s="49"/>
      <c r="G96" s="365"/>
    </row>
    <row r="97" spans="1:7" ht="15.75" x14ac:dyDescent="0.2">
      <c r="A97" s="31">
        <v>82</v>
      </c>
      <c r="B97" s="265" t="s">
        <v>1331</v>
      </c>
      <c r="C97" s="265" t="s">
        <v>98</v>
      </c>
      <c r="D97" s="12"/>
      <c r="E97" s="13"/>
      <c r="F97" s="49"/>
      <c r="G97" s="365"/>
    </row>
    <row r="98" spans="1:7" ht="15.75" x14ac:dyDescent="0.25">
      <c r="A98" s="31">
        <v>83</v>
      </c>
      <c r="B98" s="265" t="s">
        <v>1332</v>
      </c>
      <c r="C98" s="265" t="s">
        <v>1333</v>
      </c>
      <c r="D98" s="12"/>
      <c r="E98" s="23"/>
      <c r="F98" s="49"/>
      <c r="G98" s="365"/>
    </row>
    <row r="99" spans="1:7" ht="15.75" x14ac:dyDescent="0.25">
      <c r="A99" s="31">
        <v>84</v>
      </c>
      <c r="B99" s="265" t="s">
        <v>1334</v>
      </c>
      <c r="C99" s="265" t="s">
        <v>194</v>
      </c>
      <c r="D99" s="12"/>
      <c r="E99" s="54"/>
      <c r="F99" s="49"/>
      <c r="G99" s="365"/>
    </row>
    <row r="100" spans="1:7" ht="15.75" x14ac:dyDescent="0.25">
      <c r="A100" s="31">
        <v>85</v>
      </c>
      <c r="B100" s="265" t="s">
        <v>1335</v>
      </c>
      <c r="C100" s="265" t="s">
        <v>194</v>
      </c>
      <c r="D100" s="12"/>
      <c r="E100" s="54"/>
      <c r="F100" s="49"/>
      <c r="G100" s="365"/>
    </row>
    <row r="101" spans="1:7" ht="15.75" x14ac:dyDescent="0.25">
      <c r="A101" s="31">
        <v>86</v>
      </c>
      <c r="B101" s="265" t="s">
        <v>1336</v>
      </c>
      <c r="C101" s="265" t="s">
        <v>98</v>
      </c>
      <c r="D101" s="12"/>
      <c r="E101" s="54"/>
      <c r="F101" s="49"/>
      <c r="G101" s="365"/>
    </row>
    <row r="102" spans="1:7" ht="15.75" x14ac:dyDescent="0.25">
      <c r="A102" s="31">
        <v>87</v>
      </c>
      <c r="B102" s="265" t="s">
        <v>1337</v>
      </c>
      <c r="C102" s="265" t="s">
        <v>1338</v>
      </c>
      <c r="D102" s="12"/>
      <c r="E102" s="54"/>
      <c r="F102" s="49"/>
      <c r="G102" s="365"/>
    </row>
    <row r="103" spans="1:7" ht="15.75" x14ac:dyDescent="0.25">
      <c r="A103" s="31">
        <v>88</v>
      </c>
      <c r="B103" s="265" t="s">
        <v>1339</v>
      </c>
      <c r="C103" s="265" t="s">
        <v>5</v>
      </c>
      <c r="D103" s="12"/>
      <c r="E103" s="54"/>
      <c r="F103" s="49"/>
      <c r="G103" s="365"/>
    </row>
    <row r="104" spans="1:7" ht="15.75" x14ac:dyDescent="0.2">
      <c r="A104" s="31">
        <v>89</v>
      </c>
      <c r="B104" s="265" t="s">
        <v>1340</v>
      </c>
      <c r="C104" s="265" t="s">
        <v>1333</v>
      </c>
      <c r="D104" s="12"/>
      <c r="E104" s="13"/>
      <c r="F104" s="49"/>
      <c r="G104" s="365"/>
    </row>
    <row r="105" spans="1:7" ht="15.75" x14ac:dyDescent="0.2">
      <c r="A105" s="31">
        <v>90</v>
      </c>
      <c r="B105" s="265" t="s">
        <v>1341</v>
      </c>
      <c r="C105" s="265" t="s">
        <v>1342</v>
      </c>
      <c r="D105" s="12"/>
      <c r="E105" s="13"/>
      <c r="F105" s="50"/>
      <c r="G105" s="365"/>
    </row>
    <row r="106" spans="1:7" ht="15.75" x14ac:dyDescent="0.2">
      <c r="A106" s="31">
        <v>91</v>
      </c>
      <c r="B106" s="265" t="s">
        <v>1343</v>
      </c>
      <c r="C106" s="265" t="s">
        <v>1342</v>
      </c>
      <c r="D106" s="12"/>
      <c r="E106" s="12"/>
      <c r="F106" s="9"/>
      <c r="G106" s="365"/>
    </row>
    <row r="107" spans="1:7" ht="15.75" x14ac:dyDescent="0.2">
      <c r="A107" s="31">
        <v>92</v>
      </c>
      <c r="B107" s="265" t="s">
        <v>1344</v>
      </c>
      <c r="C107" s="265" t="s">
        <v>103</v>
      </c>
      <c r="D107" s="12"/>
      <c r="E107" s="13"/>
      <c r="F107" s="49"/>
      <c r="G107" s="365"/>
    </row>
    <row r="108" spans="1:7" ht="15.75" x14ac:dyDescent="0.2">
      <c r="A108" s="382"/>
      <c r="B108" s="383"/>
      <c r="C108" s="383"/>
      <c r="D108" s="34"/>
      <c r="E108" s="384"/>
      <c r="F108" s="385"/>
      <c r="G108" s="386"/>
    </row>
    <row r="109" spans="1:7" ht="15" x14ac:dyDescent="0.2">
      <c r="A109" s="53"/>
      <c r="B109" s="52"/>
      <c r="C109" s="52"/>
      <c r="D109" s="52"/>
      <c r="E109" s="388" t="s">
        <v>40</v>
      </c>
      <c r="F109" s="388"/>
      <c r="G109" s="53"/>
    </row>
    <row r="110" spans="1:7" ht="15" x14ac:dyDescent="0.2">
      <c r="A110" s="53"/>
      <c r="B110" s="52"/>
      <c r="C110" s="52"/>
      <c r="D110" s="52"/>
      <c r="E110" s="389" t="s">
        <v>41</v>
      </c>
      <c r="F110" s="389"/>
      <c r="G110" s="53"/>
    </row>
  </sheetData>
  <mergeCells count="15">
    <mergeCell ref="A43:G43"/>
    <mergeCell ref="A1:G1"/>
    <mergeCell ref="A2:G2"/>
    <mergeCell ref="A5:G5"/>
    <mergeCell ref="A23:G23"/>
    <mergeCell ref="A30:G30"/>
    <mergeCell ref="A94:G94"/>
    <mergeCell ref="E109:F109"/>
    <mergeCell ref="E110:F110"/>
    <mergeCell ref="A52:G52"/>
    <mergeCell ref="A57:G57"/>
    <mergeCell ref="A60:G60"/>
    <mergeCell ref="A62:G62"/>
    <mergeCell ref="A66:G66"/>
    <mergeCell ref="A83:G83"/>
  </mergeCells>
  <printOptions horizontalCentered="1"/>
  <pageMargins left="0.43307086614173229" right="0.43307086614173229" top="0.35433070866141736" bottom="0.3149606299212598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69"/>
  <sheetViews>
    <sheetView view="pageBreakPreview" topLeftCell="A222" zoomScale="93" zoomScaleNormal="79" zoomScaleSheetLayoutView="93" workbookViewId="0">
      <selection activeCell="B248" sqref="B248"/>
    </sheetView>
  </sheetViews>
  <sheetFormatPr defaultRowHeight="15.75" x14ac:dyDescent="0.2"/>
  <cols>
    <col min="1" max="1" width="5.28515625" style="66" customWidth="1"/>
    <col min="2" max="2" width="16.5703125" style="69" customWidth="1"/>
    <col min="3" max="3" width="31.42578125" style="68" customWidth="1"/>
    <col min="4" max="4" width="26.28515625" style="65" customWidth="1"/>
    <col min="5" max="5" width="31.5703125" style="65" customWidth="1"/>
    <col min="6" max="6" width="15.28515625" style="67" customWidth="1"/>
    <col min="7" max="7" width="14.140625" style="66" customWidth="1"/>
    <col min="8" max="8" width="12.42578125" style="65" hidden="1" customWidth="1"/>
    <col min="9" max="9" width="10.140625" style="65" hidden="1" customWidth="1"/>
    <col min="10" max="10" width="9.140625" style="65" hidden="1" customWidth="1"/>
    <col min="11" max="11" width="28.42578125" style="65" hidden="1" customWidth="1"/>
    <col min="12" max="12" width="9.140625" style="65" hidden="1" customWidth="1"/>
    <col min="13" max="28" width="9.140625" style="65" customWidth="1"/>
    <col min="29" max="16384" width="9.140625" style="65"/>
  </cols>
  <sheetData>
    <row r="1" spans="1:9" ht="20.25" x14ac:dyDescent="0.2">
      <c r="A1" s="400" t="s">
        <v>1368</v>
      </c>
      <c r="B1" s="400"/>
      <c r="C1" s="400"/>
      <c r="D1" s="400"/>
      <c r="E1" s="400"/>
      <c r="F1" s="400"/>
      <c r="G1" s="400"/>
      <c r="H1" s="400"/>
    </row>
    <row r="2" spans="1:9" hidden="1" x14ac:dyDescent="0.2">
      <c r="A2" s="399" t="s">
        <v>1366</v>
      </c>
      <c r="B2" s="399"/>
      <c r="C2" s="399"/>
      <c r="D2" s="399"/>
      <c r="E2" s="399"/>
      <c r="F2" s="399"/>
      <c r="G2" s="399"/>
      <c r="H2" s="399"/>
    </row>
    <row r="3" spans="1:9" x14ac:dyDescent="0.2">
      <c r="A3" s="171"/>
      <c r="B3" s="177"/>
      <c r="C3" s="176"/>
      <c r="E3" s="175"/>
      <c r="F3" s="174"/>
      <c r="G3" s="173"/>
    </row>
    <row r="4" spans="1:9" s="171" customFormat="1" ht="31.5" x14ac:dyDescent="0.2">
      <c r="A4" s="73" t="s">
        <v>0</v>
      </c>
      <c r="B4" s="367" t="s">
        <v>1</v>
      </c>
      <c r="C4" s="73" t="s">
        <v>2</v>
      </c>
      <c r="D4" s="73" t="s">
        <v>11</v>
      </c>
      <c r="E4" s="73" t="s">
        <v>18</v>
      </c>
      <c r="F4" s="172" t="s">
        <v>10</v>
      </c>
      <c r="G4" s="73" t="s">
        <v>3</v>
      </c>
      <c r="H4" s="73" t="s">
        <v>1141</v>
      </c>
    </row>
    <row r="5" spans="1:9" s="95" customFormat="1" x14ac:dyDescent="0.2">
      <c r="A5" s="401" t="s">
        <v>6</v>
      </c>
      <c r="B5" s="401"/>
      <c r="C5" s="401"/>
      <c r="D5" s="401"/>
      <c r="E5" s="401"/>
      <c r="F5" s="401"/>
      <c r="G5" s="401"/>
      <c r="H5" s="83"/>
    </row>
    <row r="6" spans="1:9" s="71" customFormat="1" x14ac:dyDescent="0.2">
      <c r="A6" s="79">
        <v>1</v>
      </c>
      <c r="B6" s="78" t="s">
        <v>1136</v>
      </c>
      <c r="C6" s="77" t="s">
        <v>112</v>
      </c>
      <c r="D6" s="161" t="s">
        <v>1135</v>
      </c>
      <c r="E6" s="75" t="s">
        <v>1134</v>
      </c>
      <c r="F6" s="88" t="s">
        <v>1133</v>
      </c>
      <c r="G6" s="73"/>
      <c r="H6" s="76" t="s">
        <v>484</v>
      </c>
      <c r="I6" s="71" t="e">
        <f>IF(B6=#REF!,1," ")</f>
        <v>#REF!</v>
      </c>
    </row>
    <row r="7" spans="1:9" s="71" customFormat="1" x14ac:dyDescent="0.2">
      <c r="A7" s="79">
        <v>2</v>
      </c>
      <c r="B7" s="77" t="s">
        <v>1125</v>
      </c>
      <c r="C7" s="77" t="s">
        <v>132</v>
      </c>
      <c r="D7" s="83" t="s">
        <v>1124</v>
      </c>
      <c r="E7" s="76" t="s">
        <v>1123</v>
      </c>
      <c r="F7" s="138" t="s">
        <v>1122</v>
      </c>
      <c r="G7" s="73"/>
      <c r="H7" s="369" t="s">
        <v>489</v>
      </c>
      <c r="I7" s="71" t="str">
        <f>IF(B7=B9,1," ")</f>
        <v xml:space="preserve"> </v>
      </c>
    </row>
    <row r="8" spans="1:9" s="95" customFormat="1" x14ac:dyDescent="0.2">
      <c r="A8" s="79">
        <v>3</v>
      </c>
      <c r="B8" s="77" t="s">
        <v>1121</v>
      </c>
      <c r="C8" s="77" t="s">
        <v>133</v>
      </c>
      <c r="D8" s="83" t="s">
        <v>1062</v>
      </c>
      <c r="E8" s="76" t="s">
        <v>1061</v>
      </c>
      <c r="F8" s="138" t="s">
        <v>1060</v>
      </c>
      <c r="G8" s="73"/>
      <c r="H8" s="369" t="s">
        <v>489</v>
      </c>
      <c r="I8" s="71" t="str">
        <f>IF(B8=B10,1," ")</f>
        <v xml:space="preserve"> </v>
      </c>
    </row>
    <row r="9" spans="1:9" s="71" customFormat="1" x14ac:dyDescent="0.2">
      <c r="A9" s="79">
        <v>4</v>
      </c>
      <c r="B9" s="78" t="s">
        <v>1120</v>
      </c>
      <c r="C9" s="77" t="s">
        <v>1119</v>
      </c>
      <c r="D9" s="161" t="s">
        <v>1104</v>
      </c>
      <c r="E9" s="75" t="s">
        <v>1103</v>
      </c>
      <c r="F9" s="88" t="s">
        <v>1102</v>
      </c>
      <c r="G9" s="73"/>
      <c r="H9" s="369" t="s">
        <v>484</v>
      </c>
      <c r="I9" s="71" t="e">
        <f>IF(B9=#REF!,1," ")</f>
        <v>#REF!</v>
      </c>
    </row>
    <row r="10" spans="1:9" s="95" customFormat="1" x14ac:dyDescent="0.2">
      <c r="A10" s="79">
        <v>5</v>
      </c>
      <c r="B10" s="78" t="s">
        <v>1118</v>
      </c>
      <c r="C10" s="77" t="s">
        <v>1117</v>
      </c>
      <c r="D10" s="161" t="s">
        <v>1116</v>
      </c>
      <c r="E10" s="75" t="s">
        <v>1115</v>
      </c>
      <c r="F10" s="88" t="s">
        <v>1114</v>
      </c>
      <c r="G10" s="73"/>
      <c r="H10" s="369" t="s">
        <v>484</v>
      </c>
      <c r="I10" s="71" t="e">
        <f>IF(B10=#REF!,1," ")</f>
        <v>#REF!</v>
      </c>
    </row>
    <row r="11" spans="1:9" s="71" customFormat="1" x14ac:dyDescent="0.2">
      <c r="A11" s="79">
        <v>6</v>
      </c>
      <c r="B11" s="78" t="s">
        <v>1110</v>
      </c>
      <c r="C11" s="77" t="s">
        <v>1109</v>
      </c>
      <c r="D11" s="83" t="s">
        <v>1108</v>
      </c>
      <c r="E11" s="75" t="s">
        <v>1107</v>
      </c>
      <c r="F11" s="85" t="s">
        <v>1106</v>
      </c>
      <c r="G11" s="369"/>
      <c r="H11" s="83" t="s">
        <v>484</v>
      </c>
      <c r="I11" s="71" t="e">
        <f>IF(B11=#REF!,1," ")</f>
        <v>#REF!</v>
      </c>
    </row>
    <row r="12" spans="1:9" s="95" customFormat="1" x14ac:dyDescent="0.2">
      <c r="A12" s="79">
        <v>7</v>
      </c>
      <c r="B12" s="169" t="s">
        <v>260</v>
      </c>
      <c r="C12" s="166" t="s">
        <v>96</v>
      </c>
      <c r="D12" s="165" t="s">
        <v>262</v>
      </c>
      <c r="E12" s="162" t="s">
        <v>347</v>
      </c>
      <c r="F12" s="82" t="s">
        <v>1100</v>
      </c>
      <c r="G12" s="170"/>
      <c r="H12" s="157" t="s">
        <v>494</v>
      </c>
      <c r="I12" s="71" t="str">
        <f>IF(B12=B13,1," ")</f>
        <v xml:space="preserve"> </v>
      </c>
    </row>
    <row r="13" spans="1:9" s="95" customFormat="1" x14ac:dyDescent="0.2">
      <c r="A13" s="79">
        <v>8</v>
      </c>
      <c r="B13" s="78" t="s">
        <v>1099</v>
      </c>
      <c r="C13" s="77" t="s">
        <v>1098</v>
      </c>
      <c r="D13" s="370" t="s">
        <v>1097</v>
      </c>
      <c r="E13" s="371" t="s">
        <v>1096</v>
      </c>
      <c r="F13" s="372" t="s">
        <v>1095</v>
      </c>
      <c r="G13" s="73"/>
      <c r="H13" s="369" t="s">
        <v>484</v>
      </c>
      <c r="I13" s="71" t="str">
        <f>IF(B13=B20,1," ")</f>
        <v xml:space="preserve"> </v>
      </c>
    </row>
    <row r="14" spans="1:9" s="95" customFormat="1" x14ac:dyDescent="0.2">
      <c r="A14" s="79">
        <v>9</v>
      </c>
      <c r="B14" s="77" t="s">
        <v>1090</v>
      </c>
      <c r="C14" s="77" t="s">
        <v>126</v>
      </c>
      <c r="D14" s="323" t="s">
        <v>1068</v>
      </c>
      <c r="E14" s="323" t="s">
        <v>1067</v>
      </c>
      <c r="F14" s="323" t="s">
        <v>1066</v>
      </c>
      <c r="G14" s="192"/>
      <c r="H14" s="369" t="s">
        <v>489</v>
      </c>
      <c r="I14" s="71" t="e">
        <f>IF(B14=#REF!,1," ")</f>
        <v>#REF!</v>
      </c>
    </row>
    <row r="15" spans="1:9" s="95" customFormat="1" x14ac:dyDescent="0.2">
      <c r="A15" s="79">
        <v>10</v>
      </c>
      <c r="B15" s="78" t="s">
        <v>1089</v>
      </c>
      <c r="C15" s="77" t="s">
        <v>127</v>
      </c>
      <c r="D15" s="373" t="s">
        <v>265</v>
      </c>
      <c r="E15" s="374" t="s">
        <v>348</v>
      </c>
      <c r="F15" s="375" t="s">
        <v>1064</v>
      </c>
      <c r="G15" s="73"/>
      <c r="H15" s="369" t="s">
        <v>489</v>
      </c>
      <c r="I15" s="71" t="e">
        <f>IF(B15=#REF!,1," ")</f>
        <v>#REF!</v>
      </c>
    </row>
    <row r="16" spans="1:9" s="95" customFormat="1" x14ac:dyDescent="0.2">
      <c r="A16" s="79">
        <v>11</v>
      </c>
      <c r="B16" s="78" t="s">
        <v>1088</v>
      </c>
      <c r="C16" s="77" t="s">
        <v>128</v>
      </c>
      <c r="D16" s="161" t="s">
        <v>1087</v>
      </c>
      <c r="E16" s="75" t="s">
        <v>1086</v>
      </c>
      <c r="F16" s="98" t="s">
        <v>1142</v>
      </c>
      <c r="G16" s="73"/>
      <c r="H16" s="369" t="s">
        <v>489</v>
      </c>
      <c r="I16" s="71" t="str">
        <f>IF(B16=B22,1," ")</f>
        <v xml:space="preserve"> </v>
      </c>
    </row>
    <row r="17" spans="1:245" s="95" customFormat="1" x14ac:dyDescent="0.2">
      <c r="A17" s="79">
        <v>12</v>
      </c>
      <c r="B17" s="78" t="s">
        <v>1085</v>
      </c>
      <c r="C17" s="77" t="s">
        <v>129</v>
      </c>
      <c r="D17" s="161" t="s">
        <v>272</v>
      </c>
      <c r="E17" s="76" t="s">
        <v>273</v>
      </c>
      <c r="F17" s="98" t="s">
        <v>1084</v>
      </c>
      <c r="G17" s="73"/>
      <c r="H17" s="369" t="s">
        <v>489</v>
      </c>
      <c r="I17" s="71" t="str">
        <f>IF(B17=B23,1," ")</f>
        <v xml:space="preserve"> </v>
      </c>
    </row>
    <row r="18" spans="1:245" s="95" customFormat="1" x14ac:dyDescent="0.2">
      <c r="A18" s="79">
        <v>13</v>
      </c>
      <c r="B18" s="78" t="s">
        <v>1083</v>
      </c>
      <c r="C18" s="77" t="s">
        <v>130</v>
      </c>
      <c r="D18" s="161" t="s">
        <v>270</v>
      </c>
      <c r="E18" s="76" t="s">
        <v>271</v>
      </c>
      <c r="F18" s="98" t="s">
        <v>1054</v>
      </c>
      <c r="G18" s="73"/>
      <c r="H18" s="369" t="s">
        <v>489</v>
      </c>
      <c r="I18" s="71" t="str">
        <f>IF(B18=B67,1," ")</f>
        <v xml:space="preserve"> </v>
      </c>
    </row>
    <row r="19" spans="1:245" s="71" customFormat="1" x14ac:dyDescent="0.2">
      <c r="A19" s="79">
        <v>14</v>
      </c>
      <c r="B19" s="78" t="s">
        <v>1082</v>
      </c>
      <c r="C19" s="77" t="s">
        <v>131</v>
      </c>
      <c r="D19" s="161" t="s">
        <v>1081</v>
      </c>
      <c r="E19" s="76" t="s">
        <v>1080</v>
      </c>
      <c r="F19" s="98" t="s">
        <v>1079</v>
      </c>
      <c r="G19" s="73"/>
      <c r="H19" s="369" t="s">
        <v>489</v>
      </c>
      <c r="I19" s="71" t="e">
        <f>IF(B19=#REF!,1," ")</f>
        <v>#REF!</v>
      </c>
    </row>
    <row r="20" spans="1:245" s="95" customFormat="1" ht="78.75" x14ac:dyDescent="0.2">
      <c r="A20" s="79">
        <v>15</v>
      </c>
      <c r="B20" s="169" t="s">
        <v>420</v>
      </c>
      <c r="C20" s="166" t="s">
        <v>264</v>
      </c>
      <c r="D20" s="165" t="s">
        <v>421</v>
      </c>
      <c r="E20" s="162" t="s">
        <v>422</v>
      </c>
      <c r="F20" s="168" t="s">
        <v>1078</v>
      </c>
      <c r="G20" s="381" t="s">
        <v>1077</v>
      </c>
      <c r="H20" s="157" t="s">
        <v>494</v>
      </c>
      <c r="I20" s="71" t="str">
        <f>IF(B20=B21,1," ")</f>
        <v xml:space="preserve"> </v>
      </c>
    </row>
    <row r="21" spans="1:245" s="95" customFormat="1" ht="78.75" x14ac:dyDescent="0.2">
      <c r="A21" s="79">
        <v>16</v>
      </c>
      <c r="B21" s="167" t="s">
        <v>263</v>
      </c>
      <c r="C21" s="166" t="s">
        <v>264</v>
      </c>
      <c r="D21" s="165" t="s">
        <v>265</v>
      </c>
      <c r="E21" s="162" t="s">
        <v>348</v>
      </c>
      <c r="F21" s="82" t="s">
        <v>1064</v>
      </c>
      <c r="G21" s="381" t="s">
        <v>1077</v>
      </c>
      <c r="H21" s="157" t="s">
        <v>494</v>
      </c>
      <c r="I21" s="71" t="e">
        <f>IF(B21=#REF!,1," ")</f>
        <v>#REF!</v>
      </c>
    </row>
    <row r="22" spans="1:245" s="95" customFormat="1" x14ac:dyDescent="0.2">
      <c r="A22" s="79">
        <v>17</v>
      </c>
      <c r="B22" s="78" t="s">
        <v>1076</v>
      </c>
      <c r="C22" s="77" t="s">
        <v>128</v>
      </c>
      <c r="D22" s="161" t="s">
        <v>1048</v>
      </c>
      <c r="E22" s="75" t="s">
        <v>1047</v>
      </c>
      <c r="F22" s="88" t="s">
        <v>1046</v>
      </c>
      <c r="G22" s="73"/>
      <c r="H22" s="369" t="s">
        <v>484</v>
      </c>
      <c r="I22" s="71" t="str">
        <f>IF(B22=B17,1," ")</f>
        <v xml:space="preserve"> </v>
      </c>
    </row>
    <row r="23" spans="1:245" s="95" customFormat="1" x14ac:dyDescent="0.2">
      <c r="A23" s="79">
        <v>18</v>
      </c>
      <c r="B23" s="78" t="s">
        <v>1075</v>
      </c>
      <c r="C23" s="77" t="s">
        <v>129</v>
      </c>
      <c r="D23" s="161" t="s">
        <v>274</v>
      </c>
      <c r="E23" s="75" t="s">
        <v>275</v>
      </c>
      <c r="F23" s="88" t="s">
        <v>1074</v>
      </c>
      <c r="G23" s="73"/>
      <c r="H23" s="369" t="s">
        <v>484</v>
      </c>
      <c r="I23" s="71" t="str">
        <f>IF(B23=B18,1," ")</f>
        <v xml:space="preserve"> </v>
      </c>
    </row>
    <row r="24" spans="1:245" s="95" customFormat="1" x14ac:dyDescent="0.2">
      <c r="A24" s="79">
        <v>19</v>
      </c>
      <c r="B24" s="78" t="s">
        <v>1065</v>
      </c>
      <c r="C24" s="77" t="s">
        <v>264</v>
      </c>
      <c r="D24" s="161" t="s">
        <v>265</v>
      </c>
      <c r="E24" s="76" t="s">
        <v>348</v>
      </c>
      <c r="F24" s="82" t="s">
        <v>1064</v>
      </c>
      <c r="G24" s="163"/>
      <c r="H24" s="76" t="s">
        <v>489</v>
      </c>
      <c r="I24" s="71" t="str">
        <f>IF(B24=B25,1," ")</f>
        <v xml:space="preserve"> </v>
      </c>
    </row>
    <row r="25" spans="1:245" s="95" customFormat="1" x14ac:dyDescent="0.2">
      <c r="A25" s="79">
        <v>20</v>
      </c>
      <c r="B25" s="78" t="s">
        <v>1063</v>
      </c>
      <c r="C25" s="77" t="s">
        <v>264</v>
      </c>
      <c r="D25" s="76" t="s">
        <v>1062</v>
      </c>
      <c r="E25" s="76" t="s">
        <v>1061</v>
      </c>
      <c r="F25" s="88" t="s">
        <v>1060</v>
      </c>
      <c r="G25" s="79"/>
      <c r="H25" s="76" t="s">
        <v>489</v>
      </c>
      <c r="I25" s="71" t="str">
        <f>IF(B25=B26,1," ")</f>
        <v xml:space="preserve"> </v>
      </c>
    </row>
    <row r="26" spans="1:245" s="95" customFormat="1" x14ac:dyDescent="0.2">
      <c r="A26" s="79">
        <v>21</v>
      </c>
      <c r="B26" s="166" t="s">
        <v>266</v>
      </c>
      <c r="C26" s="166" t="s">
        <v>264</v>
      </c>
      <c r="D26" s="165" t="s">
        <v>1346</v>
      </c>
      <c r="E26" s="162"/>
      <c r="F26" s="82"/>
      <c r="G26" s="381"/>
      <c r="H26" s="157" t="s">
        <v>494</v>
      </c>
      <c r="I26" s="71" t="str">
        <f>IF(B26=B27,1," ")</f>
        <v xml:space="preserve"> </v>
      </c>
    </row>
    <row r="27" spans="1:245" s="95" customFormat="1" x14ac:dyDescent="0.25">
      <c r="A27" s="79">
        <v>22</v>
      </c>
      <c r="B27" s="78" t="s">
        <v>1057</v>
      </c>
      <c r="C27" s="77" t="s">
        <v>264</v>
      </c>
      <c r="D27" s="161" t="s">
        <v>268</v>
      </c>
      <c r="E27" s="76" t="s">
        <v>269</v>
      </c>
      <c r="F27" s="82" t="s">
        <v>1056</v>
      </c>
      <c r="G27" s="163"/>
      <c r="H27" s="76" t="s">
        <v>489</v>
      </c>
      <c r="I27" s="71" t="str">
        <f>IF(B27=B28,1," ")</f>
        <v xml:space="preserve"> 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s="95" customFormat="1" x14ac:dyDescent="0.25">
      <c r="A28" s="79">
        <v>23</v>
      </c>
      <c r="B28" s="78" t="s">
        <v>1055</v>
      </c>
      <c r="C28" s="77" t="s">
        <v>264</v>
      </c>
      <c r="D28" s="161" t="s">
        <v>270</v>
      </c>
      <c r="E28" s="75" t="s">
        <v>271</v>
      </c>
      <c r="F28" s="82" t="s">
        <v>1054</v>
      </c>
      <c r="G28" s="79"/>
      <c r="H28" s="76" t="s">
        <v>501</v>
      </c>
      <c r="I28" s="71" t="e">
        <f>IF(B28=#REF!,1," ")</f>
        <v>#REF!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s="95" customFormat="1" x14ac:dyDescent="0.2">
      <c r="A29" s="79">
        <v>24</v>
      </c>
      <c r="B29" s="77" t="s">
        <v>1049</v>
      </c>
      <c r="C29" s="77" t="s">
        <v>264</v>
      </c>
      <c r="D29" s="83" t="s">
        <v>1048</v>
      </c>
      <c r="E29" s="75" t="s">
        <v>1047</v>
      </c>
      <c r="F29" s="85" t="s">
        <v>1046</v>
      </c>
      <c r="G29" s="369"/>
      <c r="H29" s="83" t="s">
        <v>484</v>
      </c>
      <c r="I29" s="71" t="e">
        <f>IF(B29=#REF!,1," ")</f>
        <v>#REF!</v>
      </c>
    </row>
    <row r="30" spans="1:245" s="71" customFormat="1" x14ac:dyDescent="0.2">
      <c r="A30" s="79">
        <v>25</v>
      </c>
      <c r="B30" s="77" t="s">
        <v>395</v>
      </c>
      <c r="C30" s="77" t="s">
        <v>393</v>
      </c>
      <c r="D30" s="76" t="s">
        <v>396</v>
      </c>
      <c r="E30" s="162" t="s">
        <v>397</v>
      </c>
      <c r="F30" s="82" t="s">
        <v>1044</v>
      </c>
      <c r="G30" s="79"/>
      <c r="H30" s="157" t="s">
        <v>494</v>
      </c>
      <c r="I30" s="71" t="e">
        <f>IF(B30=#REF!,1," ")</f>
        <v>#REF!</v>
      </c>
    </row>
    <row r="31" spans="1:245" s="95" customFormat="1" x14ac:dyDescent="0.2">
      <c r="A31" s="79">
        <v>26</v>
      </c>
      <c r="B31" s="78" t="s">
        <v>1042</v>
      </c>
      <c r="C31" s="77" t="s">
        <v>439</v>
      </c>
      <c r="D31" s="76" t="s">
        <v>1041</v>
      </c>
      <c r="E31" s="76" t="s">
        <v>1040</v>
      </c>
      <c r="F31" s="98" t="s">
        <v>1039</v>
      </c>
      <c r="G31" s="73"/>
      <c r="H31" s="369" t="s">
        <v>489</v>
      </c>
      <c r="I31" s="71" t="e">
        <f>IF(B31=#REF!,1," ")</f>
        <v>#REF!</v>
      </c>
    </row>
    <row r="32" spans="1:245" s="95" customFormat="1" x14ac:dyDescent="0.2">
      <c r="A32" s="79">
        <v>27</v>
      </c>
      <c r="B32" s="78" t="s">
        <v>1038</v>
      </c>
      <c r="C32" s="77" t="s">
        <v>1037</v>
      </c>
      <c r="D32" s="161" t="s">
        <v>284</v>
      </c>
      <c r="E32" s="75" t="s">
        <v>285</v>
      </c>
      <c r="F32" s="88" t="s">
        <v>1045</v>
      </c>
      <c r="G32" s="369"/>
      <c r="H32" s="369" t="s">
        <v>484</v>
      </c>
      <c r="I32" s="71" t="str">
        <f>IF(B32=B78,1," ")</f>
        <v xml:space="preserve"> </v>
      </c>
    </row>
    <row r="33" spans="1:13" s="70" customFormat="1" x14ac:dyDescent="0.25">
      <c r="A33" s="79">
        <v>28</v>
      </c>
      <c r="B33" s="78" t="s">
        <v>1032</v>
      </c>
      <c r="C33" s="77" t="s">
        <v>49</v>
      </c>
      <c r="D33" s="161" t="s">
        <v>1031</v>
      </c>
      <c r="E33" s="76" t="s">
        <v>1030</v>
      </c>
      <c r="F33" s="98" t="s">
        <v>1029</v>
      </c>
      <c r="G33" s="73"/>
      <c r="H33" s="369" t="s">
        <v>489</v>
      </c>
      <c r="I33" s="71" t="str">
        <f>IF(B33=B200,1," ")</f>
        <v xml:space="preserve"> </v>
      </c>
    </row>
    <row r="34" spans="1:13" s="70" customFormat="1" x14ac:dyDescent="0.25">
      <c r="A34" s="79">
        <v>29</v>
      </c>
      <c r="B34" s="78" t="s">
        <v>1028</v>
      </c>
      <c r="C34" s="77" t="s">
        <v>1027</v>
      </c>
      <c r="D34" s="161" t="s">
        <v>1026</v>
      </c>
      <c r="E34" s="75" t="s">
        <v>1025</v>
      </c>
      <c r="F34" s="88" t="s">
        <v>1144</v>
      </c>
      <c r="H34" s="85" t="s">
        <v>1023</v>
      </c>
      <c r="I34" s="71" t="str">
        <f>IF(B34=B101,1," ")</f>
        <v xml:space="preserve"> </v>
      </c>
      <c r="M34" s="78" t="s">
        <v>1024</v>
      </c>
    </row>
    <row r="35" spans="1:13" s="32" customFormat="1" x14ac:dyDescent="0.2">
      <c r="A35" s="79">
        <v>30</v>
      </c>
      <c r="B35" s="313" t="s">
        <v>1347</v>
      </c>
      <c r="C35" s="313" t="s">
        <v>1350</v>
      </c>
      <c r="D35" s="348" t="s">
        <v>1355</v>
      </c>
      <c r="E35" s="8"/>
      <c r="F35" s="11"/>
      <c r="G35" s="365"/>
      <c r="K35" s="32" t="s">
        <v>453</v>
      </c>
      <c r="L35" s="32" t="s">
        <v>453</v>
      </c>
    </row>
    <row r="36" spans="1:13" s="32" customFormat="1" x14ac:dyDescent="0.2">
      <c r="A36" s="79">
        <v>31</v>
      </c>
      <c r="B36" s="313" t="s">
        <v>1348</v>
      </c>
      <c r="C36" s="313" t="s">
        <v>1351</v>
      </c>
      <c r="D36" s="48" t="s">
        <v>1356</v>
      </c>
      <c r="E36" s="31"/>
      <c r="F36" s="31"/>
      <c r="G36" s="365"/>
      <c r="K36" s="32" t="s">
        <v>453</v>
      </c>
      <c r="L36" s="32" t="s">
        <v>453</v>
      </c>
    </row>
    <row r="37" spans="1:13" s="32" customFormat="1" x14ac:dyDescent="0.2">
      <c r="A37" s="79">
        <v>32</v>
      </c>
      <c r="B37" s="313" t="s">
        <v>1349</v>
      </c>
      <c r="C37" s="313" t="s">
        <v>1352</v>
      </c>
      <c r="D37" s="10" t="s">
        <v>270</v>
      </c>
      <c r="E37" s="8" t="s">
        <v>271</v>
      </c>
      <c r="F37" s="11" t="s">
        <v>289</v>
      </c>
      <c r="G37" s="365"/>
      <c r="K37" s="32" t="s">
        <v>453</v>
      </c>
      <c r="L37" s="32" t="s">
        <v>453</v>
      </c>
    </row>
    <row r="38" spans="1:13" s="32" customFormat="1" x14ac:dyDescent="0.2">
      <c r="A38" s="79">
        <v>33</v>
      </c>
      <c r="B38" s="313" t="s">
        <v>1353</v>
      </c>
      <c r="C38" s="313" t="s">
        <v>1354</v>
      </c>
      <c r="D38" s="12" t="s">
        <v>274</v>
      </c>
      <c r="E38" s="8" t="s">
        <v>275</v>
      </c>
      <c r="F38" s="11" t="s">
        <v>291</v>
      </c>
      <c r="G38" s="365"/>
      <c r="K38" s="32" t="s">
        <v>453</v>
      </c>
      <c r="L38" s="32" t="s">
        <v>453</v>
      </c>
    </row>
    <row r="39" spans="1:13" s="32" customFormat="1" x14ac:dyDescent="0.2">
      <c r="A39" s="79">
        <v>34</v>
      </c>
      <c r="B39" s="313" t="s">
        <v>46</v>
      </c>
      <c r="C39" s="313" t="s">
        <v>132</v>
      </c>
      <c r="D39" s="12" t="s">
        <v>276</v>
      </c>
      <c r="E39" s="8" t="s">
        <v>277</v>
      </c>
      <c r="F39" s="11" t="s">
        <v>292</v>
      </c>
      <c r="G39" s="365"/>
      <c r="K39" s="32" t="s">
        <v>453</v>
      </c>
      <c r="L39" s="32" t="s">
        <v>453</v>
      </c>
    </row>
    <row r="40" spans="1:13" s="32" customFormat="1" x14ac:dyDescent="0.2">
      <c r="A40" s="79">
        <v>35</v>
      </c>
      <c r="B40" s="313" t="s">
        <v>47</v>
      </c>
      <c r="C40" s="313" t="s">
        <v>133</v>
      </c>
      <c r="D40" s="10" t="s">
        <v>278</v>
      </c>
      <c r="E40" s="8" t="s">
        <v>279</v>
      </c>
      <c r="F40" s="11" t="s">
        <v>293</v>
      </c>
      <c r="G40" s="365"/>
      <c r="K40" s="32" t="s">
        <v>453</v>
      </c>
      <c r="L40" s="32" t="s">
        <v>453</v>
      </c>
    </row>
    <row r="41" spans="1:13" s="32" customFormat="1" x14ac:dyDescent="0.25">
      <c r="A41" s="79">
        <v>36</v>
      </c>
      <c r="B41" s="313" t="s">
        <v>438</v>
      </c>
      <c r="C41" s="313" t="s">
        <v>439</v>
      </c>
      <c r="D41" s="6" t="s">
        <v>258</v>
      </c>
      <c r="E41" s="8"/>
      <c r="F41" s="11"/>
      <c r="G41" s="365"/>
      <c r="I41" s="33"/>
      <c r="K41" s="32" t="s">
        <v>453</v>
      </c>
      <c r="L41" s="32" t="s">
        <v>453</v>
      </c>
    </row>
    <row r="42" spans="1:13" s="32" customFormat="1" x14ac:dyDescent="0.2">
      <c r="A42" s="79">
        <v>37</v>
      </c>
      <c r="B42" s="313" t="s">
        <v>48</v>
      </c>
      <c r="C42" s="313" t="s">
        <v>49</v>
      </c>
      <c r="D42" s="19" t="s">
        <v>282</v>
      </c>
      <c r="E42" s="20" t="s">
        <v>283</v>
      </c>
      <c r="F42" s="11" t="s">
        <v>295</v>
      </c>
      <c r="G42" s="365"/>
      <c r="K42" s="32" t="s">
        <v>453</v>
      </c>
      <c r="L42" s="32" t="s">
        <v>453</v>
      </c>
    </row>
    <row r="43" spans="1:13" s="32" customFormat="1" ht="30" x14ac:dyDescent="0.2">
      <c r="A43" s="79">
        <v>38</v>
      </c>
      <c r="B43" s="313" t="s">
        <v>95</v>
      </c>
      <c r="C43" s="314" t="s">
        <v>96</v>
      </c>
      <c r="D43" s="5" t="s">
        <v>259</v>
      </c>
      <c r="E43" s="5" t="s">
        <v>346</v>
      </c>
      <c r="F43" s="18" t="s">
        <v>437</v>
      </c>
      <c r="G43" s="365"/>
      <c r="K43" s="32" t="s">
        <v>453</v>
      </c>
      <c r="L43" s="32" t="s">
        <v>453</v>
      </c>
    </row>
    <row r="44" spans="1:13" s="32" customFormat="1" ht="18" customHeight="1" x14ac:dyDescent="0.25">
      <c r="A44" s="79">
        <v>39</v>
      </c>
      <c r="B44" s="12" t="s">
        <v>114</v>
      </c>
      <c r="C44" s="3" t="s">
        <v>111</v>
      </c>
      <c r="D44" s="21" t="s">
        <v>284</v>
      </c>
      <c r="E44" s="22" t="s">
        <v>285</v>
      </c>
      <c r="F44" s="9" t="s">
        <v>296</v>
      </c>
      <c r="G44" s="365"/>
      <c r="H44" s="32">
        <v>8</v>
      </c>
      <c r="I44" s="34"/>
      <c r="K44" s="32" t="s">
        <v>453</v>
      </c>
      <c r="L44" s="32" t="s">
        <v>453</v>
      </c>
    </row>
    <row r="45" spans="1:13" s="32" customFormat="1" ht="18" customHeight="1" x14ac:dyDescent="0.2">
      <c r="A45" s="79">
        <v>40</v>
      </c>
      <c r="B45" s="12" t="s">
        <v>113</v>
      </c>
      <c r="C45" s="3" t="s">
        <v>112</v>
      </c>
      <c r="D45" s="7" t="s">
        <v>286</v>
      </c>
      <c r="E45" s="8" t="s">
        <v>287</v>
      </c>
      <c r="F45" s="9" t="s">
        <v>297</v>
      </c>
      <c r="G45" s="365"/>
      <c r="H45" s="32">
        <v>14</v>
      </c>
      <c r="I45" s="34"/>
      <c r="K45" s="32" t="s">
        <v>453</v>
      </c>
      <c r="L45" s="32" t="s">
        <v>453</v>
      </c>
    </row>
    <row r="46" spans="1:13" s="321" customFormat="1" ht="18" customHeight="1" x14ac:dyDescent="0.2">
      <c r="A46" s="79">
        <v>41</v>
      </c>
      <c r="B46" s="316" t="s">
        <v>1165</v>
      </c>
      <c r="C46" s="316" t="s">
        <v>112</v>
      </c>
      <c r="D46" s="317" t="s">
        <v>276</v>
      </c>
      <c r="E46" s="318" t="s">
        <v>1208</v>
      </c>
      <c r="F46" s="319" t="s">
        <v>292</v>
      </c>
      <c r="G46" s="320"/>
    </row>
    <row r="47" spans="1:13" s="321" customFormat="1" ht="18" customHeight="1" x14ac:dyDescent="0.2">
      <c r="A47" s="79">
        <v>42</v>
      </c>
      <c r="B47" s="316" t="s">
        <v>1166</v>
      </c>
      <c r="C47" s="316" t="s">
        <v>112</v>
      </c>
      <c r="D47" s="317" t="s">
        <v>1135</v>
      </c>
      <c r="E47" s="318" t="s">
        <v>1134</v>
      </c>
      <c r="F47" s="319" t="s">
        <v>1209</v>
      </c>
      <c r="G47" s="320"/>
    </row>
    <row r="48" spans="1:13" s="321" customFormat="1" ht="18" customHeight="1" x14ac:dyDescent="0.2">
      <c r="A48" s="79">
        <v>43</v>
      </c>
      <c r="B48" s="316" t="s">
        <v>1167</v>
      </c>
      <c r="C48" s="316" t="s">
        <v>112</v>
      </c>
      <c r="D48" s="317" t="s">
        <v>1104</v>
      </c>
      <c r="E48" s="318" t="s">
        <v>1210</v>
      </c>
      <c r="F48" s="319" t="s">
        <v>1211</v>
      </c>
      <c r="G48" s="320"/>
    </row>
    <row r="49" spans="1:9" s="321" customFormat="1" ht="18" customHeight="1" x14ac:dyDescent="0.2">
      <c r="A49" s="79">
        <v>44</v>
      </c>
      <c r="B49" s="316" t="s">
        <v>1168</v>
      </c>
      <c r="C49" s="316" t="s">
        <v>264</v>
      </c>
      <c r="D49" s="322" t="s">
        <v>1087</v>
      </c>
      <c r="E49" s="318" t="s">
        <v>1086</v>
      </c>
      <c r="F49" s="319" t="s">
        <v>1212</v>
      </c>
      <c r="G49" s="320"/>
    </row>
    <row r="50" spans="1:9" s="321" customFormat="1" ht="18" customHeight="1" x14ac:dyDescent="0.2">
      <c r="A50" s="79">
        <v>45</v>
      </c>
      <c r="B50" s="316" t="s">
        <v>1169</v>
      </c>
      <c r="C50" s="316" t="s">
        <v>264</v>
      </c>
      <c r="D50" s="317" t="s">
        <v>1072</v>
      </c>
      <c r="E50" s="318" t="s">
        <v>1071</v>
      </c>
      <c r="F50" s="319" t="s">
        <v>1213</v>
      </c>
      <c r="G50" s="320"/>
    </row>
    <row r="51" spans="1:9" s="321" customFormat="1" ht="18" customHeight="1" x14ac:dyDescent="0.2">
      <c r="A51" s="79">
        <v>46</v>
      </c>
      <c r="B51" s="316" t="s">
        <v>1170</v>
      </c>
      <c r="C51" s="316" t="s">
        <v>264</v>
      </c>
      <c r="D51" s="317" t="s">
        <v>1139</v>
      </c>
      <c r="E51" s="318" t="s">
        <v>1138</v>
      </c>
      <c r="F51" s="319" t="s">
        <v>1214</v>
      </c>
      <c r="G51" s="320"/>
    </row>
    <row r="52" spans="1:9" s="321" customFormat="1" ht="18" customHeight="1" x14ac:dyDescent="0.2">
      <c r="A52" s="79">
        <v>47</v>
      </c>
      <c r="B52" s="316" t="s">
        <v>1178</v>
      </c>
      <c r="C52" s="316" t="s">
        <v>111</v>
      </c>
      <c r="D52" s="323" t="s">
        <v>1215</v>
      </c>
      <c r="E52" s="318" t="s">
        <v>1216</v>
      </c>
      <c r="F52" s="319" t="s">
        <v>1217</v>
      </c>
      <c r="G52" s="320"/>
    </row>
    <row r="53" spans="1:9" s="321" customFormat="1" ht="18" customHeight="1" x14ac:dyDescent="0.25">
      <c r="A53" s="79">
        <v>48</v>
      </c>
      <c r="B53" s="316" t="s">
        <v>1179</v>
      </c>
      <c r="C53" s="316" t="s">
        <v>111</v>
      </c>
      <c r="D53" s="6" t="s">
        <v>258</v>
      </c>
      <c r="E53" s="8"/>
      <c r="F53" s="11"/>
      <c r="G53" s="320"/>
    </row>
    <row r="54" spans="1:9" s="321" customFormat="1" ht="18" customHeight="1" x14ac:dyDescent="0.25">
      <c r="A54" s="79">
        <v>49</v>
      </c>
      <c r="B54" s="316" t="s">
        <v>1180</v>
      </c>
      <c r="C54" s="316" t="s">
        <v>111</v>
      </c>
      <c r="D54" s="6" t="s">
        <v>258</v>
      </c>
      <c r="E54" s="8"/>
      <c r="F54" s="11"/>
      <c r="G54" s="320"/>
    </row>
    <row r="55" spans="1:9" s="321" customFormat="1" ht="18" customHeight="1" x14ac:dyDescent="0.2">
      <c r="A55" s="79">
        <v>50</v>
      </c>
      <c r="B55" s="316" t="s">
        <v>1239</v>
      </c>
      <c r="C55" s="316" t="s">
        <v>264</v>
      </c>
      <c r="D55" s="317" t="s">
        <v>1072</v>
      </c>
      <c r="E55" s="318" t="s">
        <v>1071</v>
      </c>
      <c r="F55" s="319" t="s">
        <v>1213</v>
      </c>
      <c r="G55" s="320"/>
    </row>
    <row r="56" spans="1:9" s="321" customFormat="1" ht="18" customHeight="1" x14ac:dyDescent="0.2">
      <c r="A56" s="79">
        <v>51</v>
      </c>
      <c r="B56" s="377" t="s">
        <v>1365</v>
      </c>
      <c r="C56" s="377" t="s">
        <v>264</v>
      </c>
      <c r="D56" s="378" t="s">
        <v>1072</v>
      </c>
      <c r="E56" s="379" t="s">
        <v>1071</v>
      </c>
      <c r="F56" s="380" t="s">
        <v>1213</v>
      </c>
      <c r="G56" s="320"/>
    </row>
    <row r="57" spans="1:9" s="24" customFormat="1" ht="18" customHeight="1" x14ac:dyDescent="0.2">
      <c r="A57" s="79">
        <v>52</v>
      </c>
      <c r="B57" s="323" t="s">
        <v>1345</v>
      </c>
      <c r="C57" s="323" t="s">
        <v>264</v>
      </c>
      <c r="D57" s="323" t="s">
        <v>1068</v>
      </c>
      <c r="E57" s="323" t="s">
        <v>1067</v>
      </c>
      <c r="F57" s="323" t="s">
        <v>1066</v>
      </c>
      <c r="G57" s="363"/>
    </row>
    <row r="58" spans="1:9" s="95" customFormat="1" x14ac:dyDescent="0.2">
      <c r="A58" s="402" t="s">
        <v>7</v>
      </c>
      <c r="B58" s="403"/>
      <c r="C58" s="403"/>
      <c r="D58" s="403"/>
      <c r="E58" s="403"/>
      <c r="F58" s="403"/>
      <c r="G58" s="404"/>
      <c r="H58" s="199"/>
    </row>
    <row r="59" spans="1:9" s="70" customFormat="1" x14ac:dyDescent="0.25">
      <c r="A59" s="79">
        <v>53</v>
      </c>
      <c r="B59" s="78" t="s">
        <v>1019</v>
      </c>
      <c r="C59" s="77" t="s">
        <v>110</v>
      </c>
      <c r="D59" s="83" t="s">
        <v>1018</v>
      </c>
      <c r="E59" s="86" t="s">
        <v>1017</v>
      </c>
      <c r="F59" s="88" t="s">
        <v>1016</v>
      </c>
      <c r="G59" s="369"/>
      <c r="H59" s="91" t="s">
        <v>484</v>
      </c>
      <c r="I59" s="71" t="e">
        <f>IF(B59=#REF!,1," ")</f>
        <v>#REF!</v>
      </c>
    </row>
    <row r="60" spans="1:9" s="95" customFormat="1" x14ac:dyDescent="0.2">
      <c r="A60" s="79">
        <v>54</v>
      </c>
      <c r="B60" s="77" t="s">
        <v>1009</v>
      </c>
      <c r="C60" s="77" t="s">
        <v>19</v>
      </c>
      <c r="D60" s="83" t="s">
        <v>1008</v>
      </c>
      <c r="E60" s="83" t="s">
        <v>1007</v>
      </c>
      <c r="F60" s="133" t="s">
        <v>1006</v>
      </c>
      <c r="G60" s="369"/>
      <c r="H60" s="369" t="s">
        <v>489</v>
      </c>
      <c r="I60" s="71" t="str">
        <f>IF(B60=B64,1," ")</f>
        <v xml:space="preserve"> </v>
      </c>
    </row>
    <row r="61" spans="1:9" s="95" customFormat="1" x14ac:dyDescent="0.2">
      <c r="A61" s="79">
        <v>55</v>
      </c>
      <c r="B61" s="77" t="s">
        <v>1005</v>
      </c>
      <c r="C61" s="77" t="s">
        <v>20</v>
      </c>
      <c r="D61" s="83" t="s">
        <v>1004</v>
      </c>
      <c r="E61" s="83" t="s">
        <v>1003</v>
      </c>
      <c r="F61" s="133" t="s">
        <v>1002</v>
      </c>
      <c r="G61" s="369"/>
      <c r="H61" s="369" t="s">
        <v>489</v>
      </c>
      <c r="I61" s="71" t="str">
        <f>IF(B61=B65,1," ")</f>
        <v xml:space="preserve"> </v>
      </c>
    </row>
    <row r="62" spans="1:9" s="95" customFormat="1" x14ac:dyDescent="0.2">
      <c r="A62" s="79">
        <v>56</v>
      </c>
      <c r="B62" s="77" t="s">
        <v>1001</v>
      </c>
      <c r="C62" s="77" t="s">
        <v>21</v>
      </c>
      <c r="D62" s="83" t="s">
        <v>1000</v>
      </c>
      <c r="E62" s="83" t="s">
        <v>999</v>
      </c>
      <c r="F62" s="133" t="s">
        <v>998</v>
      </c>
      <c r="G62" s="369"/>
      <c r="H62" s="369" t="s">
        <v>489</v>
      </c>
      <c r="I62" s="71" t="str">
        <f>IF(B62=B63,1," ")</f>
        <v xml:space="preserve"> </v>
      </c>
    </row>
    <row r="63" spans="1:9" s="95" customFormat="1" x14ac:dyDescent="0.2">
      <c r="A63" s="79">
        <v>57</v>
      </c>
      <c r="B63" s="77" t="s">
        <v>997</v>
      </c>
      <c r="C63" s="77" t="s">
        <v>55</v>
      </c>
      <c r="D63" s="83" t="s">
        <v>996</v>
      </c>
      <c r="E63" s="83" t="s">
        <v>995</v>
      </c>
      <c r="F63" s="133" t="s">
        <v>994</v>
      </c>
      <c r="G63" s="369"/>
      <c r="H63" s="369" t="s">
        <v>489</v>
      </c>
      <c r="I63" s="71" t="e">
        <f>IF(B63=#REF!,1," ")</f>
        <v>#REF!</v>
      </c>
    </row>
    <row r="64" spans="1:9" s="95" customFormat="1" x14ac:dyDescent="0.2">
      <c r="A64" s="79">
        <v>58</v>
      </c>
      <c r="B64" s="78" t="s">
        <v>993</v>
      </c>
      <c r="C64" s="77" t="s">
        <v>19</v>
      </c>
      <c r="D64" s="83" t="s">
        <v>136</v>
      </c>
      <c r="E64" s="75" t="s">
        <v>137</v>
      </c>
      <c r="F64" s="82" t="s">
        <v>988</v>
      </c>
      <c r="G64" s="369"/>
      <c r="H64" s="369" t="s">
        <v>484</v>
      </c>
      <c r="I64" s="71" t="str">
        <f>IF(B64=B61,1," ")</f>
        <v xml:space="preserve"> </v>
      </c>
    </row>
    <row r="65" spans="1:12" s="95" customFormat="1" x14ac:dyDescent="0.2">
      <c r="A65" s="79">
        <v>59</v>
      </c>
      <c r="B65" s="78" t="s">
        <v>992</v>
      </c>
      <c r="C65" s="77" t="s">
        <v>20</v>
      </c>
      <c r="D65" s="83" t="s">
        <v>991</v>
      </c>
      <c r="E65" s="86" t="s">
        <v>990</v>
      </c>
      <c r="F65" s="88" t="s">
        <v>989</v>
      </c>
      <c r="G65" s="369"/>
      <c r="H65" s="369" t="s">
        <v>484</v>
      </c>
      <c r="I65" s="71" t="str">
        <f>IF(B65=B62,1," ")</f>
        <v xml:space="preserve"> </v>
      </c>
    </row>
    <row r="66" spans="1:12" s="70" customFormat="1" x14ac:dyDescent="0.25">
      <c r="A66" s="79">
        <v>60</v>
      </c>
      <c r="B66" s="159" t="s">
        <v>134</v>
      </c>
      <c r="C66" s="158" t="s">
        <v>135</v>
      </c>
      <c r="D66" s="157" t="s">
        <v>136</v>
      </c>
      <c r="E66" s="75" t="s">
        <v>137</v>
      </c>
      <c r="F66" s="156" t="s">
        <v>988</v>
      </c>
      <c r="G66" s="81"/>
      <c r="H66" s="80" t="s">
        <v>494</v>
      </c>
      <c r="I66" s="71" t="e">
        <f>IF(B66=#REF!,1," ")</f>
        <v>#REF!</v>
      </c>
    </row>
    <row r="67" spans="1:12" s="95" customFormat="1" x14ac:dyDescent="0.25">
      <c r="A67" s="79">
        <v>61</v>
      </c>
      <c r="B67" s="78" t="s">
        <v>987</v>
      </c>
      <c r="C67" s="77" t="s">
        <v>982</v>
      </c>
      <c r="D67" s="83" t="s">
        <v>986</v>
      </c>
      <c r="E67" s="86" t="s">
        <v>985</v>
      </c>
      <c r="F67" s="138" t="s">
        <v>984</v>
      </c>
      <c r="G67" s="369"/>
      <c r="H67" s="91" t="s">
        <v>489</v>
      </c>
      <c r="I67" s="71" t="str">
        <f>IF(B67=B68,1," ")</f>
        <v xml:space="preserve"> </v>
      </c>
    </row>
    <row r="68" spans="1:12" s="95" customFormat="1" x14ac:dyDescent="0.2">
      <c r="A68" s="79">
        <v>62</v>
      </c>
      <c r="B68" s="77" t="s">
        <v>983</v>
      </c>
      <c r="C68" s="77" t="s">
        <v>982</v>
      </c>
      <c r="D68" s="83" t="s">
        <v>981</v>
      </c>
      <c r="E68" s="75" t="s">
        <v>980</v>
      </c>
      <c r="F68" s="88" t="s">
        <v>979</v>
      </c>
      <c r="G68" s="369"/>
      <c r="H68" s="83" t="s">
        <v>484</v>
      </c>
      <c r="I68" s="71" t="e">
        <f>IF(B68=#REF!,1," ")</f>
        <v>#REF!</v>
      </c>
    </row>
    <row r="69" spans="1:12" s="30" customFormat="1" x14ac:dyDescent="0.2">
      <c r="A69" s="79">
        <v>63</v>
      </c>
      <c r="B69" s="324" t="s">
        <v>50</v>
      </c>
      <c r="C69" s="324" t="s">
        <v>19</v>
      </c>
      <c r="D69" s="35" t="s">
        <v>138</v>
      </c>
      <c r="E69" s="13" t="s">
        <v>139</v>
      </c>
      <c r="F69" s="36" t="s">
        <v>140</v>
      </c>
      <c r="G69" s="3"/>
      <c r="K69" s="32" t="s">
        <v>453</v>
      </c>
      <c r="L69" s="32" t="s">
        <v>453</v>
      </c>
    </row>
    <row r="70" spans="1:12" s="30" customFormat="1" x14ac:dyDescent="0.2">
      <c r="A70" s="79">
        <v>64</v>
      </c>
      <c r="B70" s="324" t="s">
        <v>51</v>
      </c>
      <c r="C70" s="324" t="s">
        <v>20</v>
      </c>
      <c r="D70" s="35" t="s">
        <v>141</v>
      </c>
      <c r="E70" s="13" t="s">
        <v>142</v>
      </c>
      <c r="F70" s="36" t="s">
        <v>143</v>
      </c>
      <c r="G70" s="3"/>
      <c r="K70" s="32" t="s">
        <v>453</v>
      </c>
      <c r="L70" s="32" t="s">
        <v>453</v>
      </c>
    </row>
    <row r="71" spans="1:12" s="30" customFormat="1" x14ac:dyDescent="0.2">
      <c r="A71" s="79">
        <v>65</v>
      </c>
      <c r="B71" s="324" t="s">
        <v>52</v>
      </c>
      <c r="C71" s="324" t="s">
        <v>21</v>
      </c>
      <c r="D71" s="35" t="s">
        <v>144</v>
      </c>
      <c r="E71" s="13" t="s">
        <v>145</v>
      </c>
      <c r="F71" s="36" t="s">
        <v>146</v>
      </c>
      <c r="G71" s="3"/>
      <c r="K71" s="32" t="s">
        <v>453</v>
      </c>
      <c r="L71" s="32" t="s">
        <v>453</v>
      </c>
    </row>
    <row r="72" spans="1:12" s="30" customFormat="1" x14ac:dyDescent="0.2">
      <c r="A72" s="79">
        <v>66</v>
      </c>
      <c r="B72" s="324" t="s">
        <v>53</v>
      </c>
      <c r="C72" s="324" t="s">
        <v>55</v>
      </c>
      <c r="D72" s="35" t="s">
        <v>147</v>
      </c>
      <c r="E72" s="13" t="s">
        <v>148</v>
      </c>
      <c r="F72" s="36" t="s">
        <v>149</v>
      </c>
      <c r="G72" s="3"/>
      <c r="K72" s="32" t="s">
        <v>453</v>
      </c>
      <c r="L72" s="32" t="s">
        <v>453</v>
      </c>
    </row>
    <row r="73" spans="1:12" s="30" customFormat="1" x14ac:dyDescent="0.2">
      <c r="A73" s="79">
        <v>67</v>
      </c>
      <c r="B73" s="324" t="s">
        <v>54</v>
      </c>
      <c r="C73" s="324" t="s">
        <v>56</v>
      </c>
      <c r="D73" s="35" t="s">
        <v>144</v>
      </c>
      <c r="E73" s="13" t="s">
        <v>145</v>
      </c>
      <c r="F73" s="36" t="s">
        <v>146</v>
      </c>
      <c r="G73" s="3"/>
      <c r="K73" s="32" t="s">
        <v>453</v>
      </c>
      <c r="L73" s="32" t="s">
        <v>453</v>
      </c>
    </row>
    <row r="74" spans="1:12" s="30" customFormat="1" x14ac:dyDescent="0.2">
      <c r="A74" s="79">
        <v>68</v>
      </c>
      <c r="B74" s="325" t="s">
        <v>115</v>
      </c>
      <c r="C74" s="326" t="s">
        <v>110</v>
      </c>
      <c r="D74" s="35" t="s">
        <v>150</v>
      </c>
      <c r="E74" s="13" t="s">
        <v>151</v>
      </c>
      <c r="F74" s="36" t="s">
        <v>152</v>
      </c>
      <c r="G74" s="3"/>
      <c r="H74" s="30">
        <v>14</v>
      </c>
      <c r="K74" s="32" t="s">
        <v>453</v>
      </c>
      <c r="L74" s="32" t="s">
        <v>453</v>
      </c>
    </row>
    <row r="75" spans="1:12" s="330" customFormat="1" x14ac:dyDescent="0.25">
      <c r="A75" s="79">
        <v>69</v>
      </c>
      <c r="B75" s="327" t="s">
        <v>1171</v>
      </c>
      <c r="C75" s="327" t="s">
        <v>982</v>
      </c>
      <c r="D75" s="322" t="s">
        <v>981</v>
      </c>
      <c r="E75" s="328" t="s">
        <v>980</v>
      </c>
      <c r="F75" s="329" t="s">
        <v>979</v>
      </c>
      <c r="G75" s="322"/>
    </row>
    <row r="76" spans="1:12" s="330" customFormat="1" x14ac:dyDescent="0.25">
      <c r="A76" s="79">
        <v>70</v>
      </c>
      <c r="B76" s="327" t="s">
        <v>1172</v>
      </c>
      <c r="C76" s="327" t="s">
        <v>982</v>
      </c>
      <c r="D76" s="322" t="s">
        <v>1229</v>
      </c>
      <c r="E76" s="328" t="s">
        <v>1230</v>
      </c>
      <c r="F76" s="319" t="s">
        <v>1231</v>
      </c>
      <c r="G76" s="322"/>
    </row>
    <row r="77" spans="1:12" s="95" customFormat="1" x14ac:dyDescent="0.2">
      <c r="A77" s="397" t="s">
        <v>345</v>
      </c>
      <c r="B77" s="397"/>
      <c r="C77" s="397"/>
      <c r="D77" s="397"/>
      <c r="E77" s="397"/>
      <c r="F77" s="397"/>
      <c r="G77" s="397"/>
      <c r="H77" s="83"/>
      <c r="K77" s="71" t="s">
        <v>453</v>
      </c>
      <c r="L77" s="71" t="s">
        <v>453</v>
      </c>
    </row>
    <row r="78" spans="1:12" s="95" customFormat="1" ht="31.5" x14ac:dyDescent="0.2">
      <c r="A78" s="79">
        <v>71</v>
      </c>
      <c r="B78" s="76" t="s">
        <v>977</v>
      </c>
      <c r="C78" s="83" t="s">
        <v>976</v>
      </c>
      <c r="D78" s="56" t="s">
        <v>365</v>
      </c>
      <c r="E78" s="57" t="s">
        <v>368</v>
      </c>
      <c r="F78" s="37" t="s">
        <v>371</v>
      </c>
      <c r="G78" s="369"/>
      <c r="H78" s="369" t="s">
        <v>484</v>
      </c>
      <c r="I78" s="71" t="e">
        <f>IF(B78=#REF!,1," ")</f>
        <v>#REF!</v>
      </c>
    </row>
    <row r="79" spans="1:12" s="95" customFormat="1" x14ac:dyDescent="0.25">
      <c r="A79" s="79">
        <v>72</v>
      </c>
      <c r="B79" s="84" t="s">
        <v>972</v>
      </c>
      <c r="C79" s="184" t="s">
        <v>109</v>
      </c>
      <c r="D79" s="184" t="s">
        <v>971</v>
      </c>
      <c r="E79" s="92" t="s">
        <v>970</v>
      </c>
      <c r="F79" s="185" t="s">
        <v>969</v>
      </c>
      <c r="G79" s="369"/>
      <c r="H79" s="369" t="s">
        <v>484</v>
      </c>
      <c r="I79" s="71" t="str">
        <f>IF(B79=B83,1," ")</f>
        <v xml:space="preserve"> </v>
      </c>
    </row>
    <row r="80" spans="1:12" s="310" customFormat="1" x14ac:dyDescent="0.25">
      <c r="A80" s="79">
        <v>73</v>
      </c>
      <c r="B80" s="305" t="s">
        <v>377</v>
      </c>
      <c r="C80" s="306" t="s">
        <v>380</v>
      </c>
      <c r="D80" s="305" t="s">
        <v>379</v>
      </c>
      <c r="E80" s="92" t="s">
        <v>941</v>
      </c>
      <c r="F80" s="307" t="s">
        <v>964</v>
      </c>
      <c r="G80" s="308"/>
      <c r="H80" s="309" t="s">
        <v>963</v>
      </c>
    </row>
    <row r="81" spans="1:12" s="95" customFormat="1" x14ac:dyDescent="0.2">
      <c r="A81" s="79">
        <v>74</v>
      </c>
      <c r="B81" s="76" t="s">
        <v>962</v>
      </c>
      <c r="C81" s="83" t="s">
        <v>961</v>
      </c>
      <c r="D81" s="83" t="s">
        <v>960</v>
      </c>
      <c r="E81" s="75" t="s">
        <v>959</v>
      </c>
      <c r="F81" s="138" t="s">
        <v>958</v>
      </c>
      <c r="G81" s="369"/>
      <c r="H81" s="369" t="s">
        <v>484</v>
      </c>
      <c r="I81" s="71" t="e">
        <f>IF(B81=#REF!,1," ")</f>
        <v>#REF!</v>
      </c>
    </row>
    <row r="82" spans="1:12" s="95" customFormat="1" x14ac:dyDescent="0.2">
      <c r="A82" s="79">
        <v>75</v>
      </c>
      <c r="B82" s="76" t="s">
        <v>957</v>
      </c>
      <c r="C82" s="83" t="s">
        <v>956</v>
      </c>
      <c r="D82" s="83" t="s">
        <v>955</v>
      </c>
      <c r="E82" s="75" t="s">
        <v>954</v>
      </c>
      <c r="F82" s="138" t="s">
        <v>953</v>
      </c>
      <c r="G82" s="369"/>
      <c r="H82" s="369" t="s">
        <v>484</v>
      </c>
      <c r="I82" s="71" t="e">
        <f>IF(B82=#REF!,1," ")</f>
        <v>#REF!</v>
      </c>
    </row>
    <row r="83" spans="1:12" s="95" customFormat="1" x14ac:dyDescent="0.25">
      <c r="A83" s="79">
        <v>76</v>
      </c>
      <c r="B83" s="94" t="s">
        <v>950</v>
      </c>
      <c r="C83" s="93" t="s">
        <v>943</v>
      </c>
      <c r="D83" s="84" t="s">
        <v>949</v>
      </c>
      <c r="E83" s="84" t="s">
        <v>948</v>
      </c>
      <c r="F83" s="151" t="s">
        <v>947</v>
      </c>
      <c r="G83" s="81"/>
      <c r="H83" s="91" t="s">
        <v>501</v>
      </c>
      <c r="I83" s="71" t="e">
        <f>IF(B83=#REF!,1," ")</f>
        <v>#REF!</v>
      </c>
    </row>
    <row r="84" spans="1:12" s="95" customFormat="1" x14ac:dyDescent="0.25">
      <c r="A84" s="79">
        <v>77</v>
      </c>
      <c r="B84" s="78" t="s">
        <v>946</v>
      </c>
      <c r="C84" s="77" t="s">
        <v>943</v>
      </c>
      <c r="D84" s="83" t="s">
        <v>378</v>
      </c>
      <c r="E84" s="86" t="s">
        <v>475</v>
      </c>
      <c r="F84" s="138" t="s">
        <v>945</v>
      </c>
      <c r="G84" s="369"/>
      <c r="H84" s="91" t="s">
        <v>489</v>
      </c>
      <c r="I84" s="71" t="str">
        <f>IF(B84=B85,1," ")</f>
        <v xml:space="preserve"> </v>
      </c>
    </row>
    <row r="85" spans="1:12" s="95" customFormat="1" x14ac:dyDescent="0.25">
      <c r="A85" s="79">
        <v>78</v>
      </c>
      <c r="B85" s="78" t="s">
        <v>944</v>
      </c>
      <c r="C85" s="77" t="s">
        <v>943</v>
      </c>
      <c r="D85" s="83" t="s">
        <v>942</v>
      </c>
      <c r="E85" s="86" t="s">
        <v>941</v>
      </c>
      <c r="F85" s="138" t="s">
        <v>940</v>
      </c>
      <c r="G85" s="369"/>
      <c r="H85" s="91" t="s">
        <v>489</v>
      </c>
      <c r="I85" s="71" t="str">
        <f>IF(B85=B86,1," ")</f>
        <v xml:space="preserve"> </v>
      </c>
    </row>
    <row r="86" spans="1:12" s="95" customFormat="1" x14ac:dyDescent="0.2">
      <c r="A86" s="79">
        <v>79</v>
      </c>
      <c r="B86" s="78" t="s">
        <v>939</v>
      </c>
      <c r="C86" s="77" t="s">
        <v>380</v>
      </c>
      <c r="D86" s="83" t="s">
        <v>938</v>
      </c>
      <c r="E86" s="86" t="s">
        <v>937</v>
      </c>
      <c r="F86" s="138" t="s">
        <v>936</v>
      </c>
      <c r="G86" s="369"/>
      <c r="H86" s="83" t="s">
        <v>484</v>
      </c>
      <c r="I86" s="71" t="str">
        <f>IF(B86=B79,1," ")</f>
        <v xml:space="preserve"> </v>
      </c>
    </row>
    <row r="87" spans="1:12" s="30" customFormat="1" x14ac:dyDescent="0.2">
      <c r="A87" s="79">
        <v>80</v>
      </c>
      <c r="B87" s="313" t="s">
        <v>440</v>
      </c>
      <c r="C87" s="313" t="s">
        <v>122</v>
      </c>
      <c r="D87" s="56" t="s">
        <v>365</v>
      </c>
      <c r="E87" s="57" t="s">
        <v>368</v>
      </c>
      <c r="F87" s="37" t="s">
        <v>371</v>
      </c>
      <c r="G87" s="3"/>
      <c r="K87" s="32" t="s">
        <v>453</v>
      </c>
      <c r="L87" s="32" t="s">
        <v>453</v>
      </c>
    </row>
    <row r="88" spans="1:12" s="30" customFormat="1" x14ac:dyDescent="0.25">
      <c r="A88" s="79">
        <v>81</v>
      </c>
      <c r="B88" s="313" t="s">
        <v>454</v>
      </c>
      <c r="C88" s="313" t="s">
        <v>455</v>
      </c>
      <c r="D88" s="54" t="s">
        <v>474</v>
      </c>
      <c r="E88" s="14" t="s">
        <v>475</v>
      </c>
      <c r="F88" s="55" t="s">
        <v>476</v>
      </c>
      <c r="G88" s="3"/>
      <c r="K88" s="32"/>
      <c r="L88" s="32"/>
    </row>
    <row r="89" spans="1:12" s="30" customFormat="1" x14ac:dyDescent="0.2">
      <c r="A89" s="79">
        <v>82</v>
      </c>
      <c r="B89" s="313" t="s">
        <v>57</v>
      </c>
      <c r="C89" s="313" t="s">
        <v>59</v>
      </c>
      <c r="D89" s="58" t="s">
        <v>366</v>
      </c>
      <c r="E89" s="59" t="s">
        <v>369</v>
      </c>
      <c r="F89" s="37" t="s">
        <v>372</v>
      </c>
      <c r="G89" s="3"/>
      <c r="K89" s="32" t="s">
        <v>453</v>
      </c>
      <c r="L89" s="32" t="s">
        <v>453</v>
      </c>
    </row>
    <row r="90" spans="1:12" s="30" customFormat="1" x14ac:dyDescent="0.2">
      <c r="A90" s="79">
        <v>83</v>
      </c>
      <c r="B90" s="313" t="s">
        <v>58</v>
      </c>
      <c r="C90" s="313" t="s">
        <v>60</v>
      </c>
      <c r="D90" s="3" t="s">
        <v>367</v>
      </c>
      <c r="E90" s="13" t="s">
        <v>370</v>
      </c>
      <c r="F90" s="37" t="s">
        <v>373</v>
      </c>
      <c r="G90" s="3"/>
      <c r="K90" s="32" t="s">
        <v>453</v>
      </c>
      <c r="L90" s="32" t="s">
        <v>453</v>
      </c>
    </row>
    <row r="91" spans="1:12" s="32" customFormat="1" x14ac:dyDescent="0.2">
      <c r="A91" s="79">
        <v>84</v>
      </c>
      <c r="B91" s="12" t="s">
        <v>116</v>
      </c>
      <c r="C91" s="3" t="s">
        <v>109</v>
      </c>
      <c r="D91" s="10" t="s">
        <v>366</v>
      </c>
      <c r="E91" s="38" t="s">
        <v>369</v>
      </c>
      <c r="F91" s="37" t="s">
        <v>372</v>
      </c>
      <c r="G91" s="365"/>
      <c r="H91" s="32">
        <v>38</v>
      </c>
      <c r="I91" s="34"/>
      <c r="K91" s="32" t="s">
        <v>67</v>
      </c>
      <c r="L91" s="32" t="s">
        <v>453</v>
      </c>
    </row>
    <row r="92" spans="1:12" s="330" customFormat="1" x14ac:dyDescent="0.25">
      <c r="A92" s="79">
        <v>85</v>
      </c>
      <c r="B92" s="327" t="s">
        <v>1181</v>
      </c>
      <c r="C92" s="327" t="s">
        <v>943</v>
      </c>
      <c r="D92" s="322" t="s">
        <v>1204</v>
      </c>
      <c r="E92" s="318" t="s">
        <v>1205</v>
      </c>
      <c r="F92" s="331" t="s">
        <v>1206</v>
      </c>
      <c r="G92" s="322"/>
    </row>
    <row r="93" spans="1:12" s="330" customFormat="1" x14ac:dyDescent="0.25">
      <c r="A93" s="79">
        <v>86</v>
      </c>
      <c r="B93" s="327" t="s">
        <v>1182</v>
      </c>
      <c r="C93" s="327" t="s">
        <v>943</v>
      </c>
      <c r="D93" s="322" t="s">
        <v>375</v>
      </c>
      <c r="E93" s="318" t="s">
        <v>376</v>
      </c>
      <c r="F93" s="331" t="s">
        <v>1207</v>
      </c>
      <c r="G93" s="322"/>
    </row>
    <row r="94" spans="1:12" s="95" customFormat="1" x14ac:dyDescent="0.2">
      <c r="A94" s="397" t="s">
        <v>16</v>
      </c>
      <c r="B94" s="397"/>
      <c r="C94" s="397"/>
      <c r="D94" s="397"/>
      <c r="E94" s="397"/>
      <c r="F94" s="397"/>
      <c r="G94" s="397"/>
      <c r="H94" s="83"/>
      <c r="K94" s="71"/>
      <c r="L94" s="71" t="s">
        <v>453</v>
      </c>
    </row>
    <row r="95" spans="1:12" s="70" customFormat="1" x14ac:dyDescent="0.25">
      <c r="A95" s="79">
        <v>87</v>
      </c>
      <c r="B95" s="78" t="s">
        <v>930</v>
      </c>
      <c r="C95" s="77" t="s">
        <v>108</v>
      </c>
      <c r="D95" s="83" t="s">
        <v>929</v>
      </c>
      <c r="E95" s="86" t="s">
        <v>928</v>
      </c>
      <c r="F95" s="133" t="s">
        <v>927</v>
      </c>
      <c r="G95" s="73"/>
      <c r="H95" s="369" t="s">
        <v>484</v>
      </c>
      <c r="I95" s="71" t="str">
        <f>IF(B95=B34,1," ")</f>
        <v xml:space="preserve"> </v>
      </c>
    </row>
    <row r="96" spans="1:12" s="66" customFormat="1" x14ac:dyDescent="0.2">
      <c r="A96" s="79">
        <v>88</v>
      </c>
      <c r="B96" s="78" t="s">
        <v>925</v>
      </c>
      <c r="C96" s="77" t="s">
        <v>4</v>
      </c>
      <c r="D96" s="76" t="s">
        <v>362</v>
      </c>
      <c r="E96" s="75" t="s">
        <v>924</v>
      </c>
      <c r="F96" s="82" t="s">
        <v>923</v>
      </c>
      <c r="G96" s="369"/>
      <c r="H96" s="83" t="s">
        <v>501</v>
      </c>
      <c r="I96" s="71" t="e">
        <f>IF(B96=#REF!,1," ")</f>
        <v>#REF!</v>
      </c>
    </row>
    <row r="97" spans="1:243" s="66" customFormat="1" x14ac:dyDescent="0.25">
      <c r="A97" s="79">
        <v>89</v>
      </c>
      <c r="B97" s="77" t="s">
        <v>364</v>
      </c>
      <c r="C97" s="77" t="s">
        <v>4</v>
      </c>
      <c r="D97" s="83" t="s">
        <v>354</v>
      </c>
      <c r="E97" s="83" t="s">
        <v>355</v>
      </c>
      <c r="F97" s="140" t="s">
        <v>922</v>
      </c>
      <c r="G97" s="81"/>
      <c r="H97" s="80" t="s">
        <v>494</v>
      </c>
      <c r="I97" s="71" t="str">
        <f>IF(B97=B135,1," ")</f>
        <v xml:space="preserve"> </v>
      </c>
    </row>
    <row r="98" spans="1:243" s="95" customFormat="1" x14ac:dyDescent="0.2">
      <c r="A98" s="79">
        <v>90</v>
      </c>
      <c r="B98" s="78" t="s">
        <v>917</v>
      </c>
      <c r="C98" s="77" t="s">
        <v>442</v>
      </c>
      <c r="D98" s="83" t="s">
        <v>916</v>
      </c>
      <c r="E98" s="86" t="s">
        <v>915</v>
      </c>
      <c r="F98" s="133" t="s">
        <v>914</v>
      </c>
      <c r="G98" s="73"/>
      <c r="H98" s="369" t="s">
        <v>489</v>
      </c>
      <c r="I98" s="71" t="str">
        <f>IF(B98=B99,1," ")</f>
        <v xml:space="preserve"> </v>
      </c>
    </row>
    <row r="99" spans="1:243" s="70" customFormat="1" x14ac:dyDescent="0.25">
      <c r="A99" s="79">
        <v>91</v>
      </c>
      <c r="B99" s="78" t="s">
        <v>913</v>
      </c>
      <c r="C99" s="77" t="s">
        <v>442</v>
      </c>
      <c r="D99" s="83" t="s">
        <v>912</v>
      </c>
      <c r="E99" s="83" t="s">
        <v>911</v>
      </c>
      <c r="F99" s="369" t="s">
        <v>910</v>
      </c>
      <c r="G99" s="73"/>
      <c r="H99" s="369" t="s">
        <v>484</v>
      </c>
      <c r="I99" s="71" t="e">
        <f>IF(B99=#REF!,1," ")</f>
        <v>#REF!</v>
      </c>
    </row>
    <row r="100" spans="1:243" s="70" customFormat="1" x14ac:dyDescent="0.25">
      <c r="A100" s="79">
        <v>92</v>
      </c>
      <c r="B100" s="77" t="s">
        <v>402</v>
      </c>
      <c r="C100" s="77" t="s">
        <v>403</v>
      </c>
      <c r="D100" s="83" t="s">
        <v>353</v>
      </c>
      <c r="E100" s="83" t="s">
        <v>404</v>
      </c>
      <c r="F100" s="140" t="s">
        <v>908</v>
      </c>
      <c r="G100" s="81"/>
      <c r="H100" s="80" t="s">
        <v>494</v>
      </c>
      <c r="I100" s="71" t="e">
        <f>IF(B100=#REF!,1," ")</f>
        <v>#REF!</v>
      </c>
    </row>
    <row r="101" spans="1:243" s="70" customFormat="1" x14ac:dyDescent="0.25">
      <c r="A101" s="79">
        <v>93</v>
      </c>
      <c r="B101" s="78" t="s">
        <v>907</v>
      </c>
      <c r="C101" s="77" t="s">
        <v>403</v>
      </c>
      <c r="D101" s="83" t="s">
        <v>481</v>
      </c>
      <c r="E101" s="83" t="s">
        <v>482</v>
      </c>
      <c r="F101" s="369" t="s">
        <v>906</v>
      </c>
      <c r="G101" s="73"/>
      <c r="H101" s="369" t="s">
        <v>484</v>
      </c>
      <c r="I101" s="71" t="e">
        <f>IF(B101=#REF!,1," ")</f>
        <v>#REF!</v>
      </c>
    </row>
    <row r="102" spans="1:243" s="95" customFormat="1" x14ac:dyDescent="0.25">
      <c r="A102" s="79">
        <v>94</v>
      </c>
      <c r="B102" s="128" t="s">
        <v>901</v>
      </c>
      <c r="C102" s="128" t="s">
        <v>900</v>
      </c>
      <c r="D102" s="84" t="s">
        <v>899</v>
      </c>
      <c r="E102" s="92" t="s">
        <v>898</v>
      </c>
      <c r="F102" s="150" t="s">
        <v>897</v>
      </c>
      <c r="G102" s="81"/>
      <c r="H102" s="369" t="s">
        <v>489</v>
      </c>
      <c r="I102" s="71" t="str">
        <f>IF(B102=B103,1," ")</f>
        <v xml:space="preserve"> </v>
      </c>
    </row>
    <row r="103" spans="1:243" s="70" customFormat="1" x14ac:dyDescent="0.25">
      <c r="A103" s="79">
        <v>95</v>
      </c>
      <c r="B103" s="78" t="s">
        <v>896</v>
      </c>
      <c r="C103" s="77" t="s">
        <v>891</v>
      </c>
      <c r="D103" s="83" t="s">
        <v>895</v>
      </c>
      <c r="E103" s="86" t="s">
        <v>894</v>
      </c>
      <c r="F103" s="369" t="s">
        <v>893</v>
      </c>
      <c r="G103" s="73"/>
      <c r="H103" s="369" t="s">
        <v>484</v>
      </c>
      <c r="I103" s="71" t="str">
        <f>IF(B103=B104,1," ")</f>
        <v xml:space="preserve"> </v>
      </c>
    </row>
    <row r="104" spans="1:243" s="70" customFormat="1" x14ac:dyDescent="0.25">
      <c r="A104" s="79">
        <v>96</v>
      </c>
      <c r="B104" s="77" t="s">
        <v>892</v>
      </c>
      <c r="C104" s="77" t="s">
        <v>891</v>
      </c>
      <c r="D104" s="83" t="s">
        <v>356</v>
      </c>
      <c r="E104" s="86" t="s">
        <v>890</v>
      </c>
      <c r="F104" s="138" t="s">
        <v>889</v>
      </c>
      <c r="G104" s="369"/>
      <c r="H104" s="83" t="s">
        <v>484</v>
      </c>
      <c r="I104" s="71" t="e">
        <f>IF(B104=#REF!,1," ")</f>
        <v>#REF!</v>
      </c>
    </row>
    <row r="105" spans="1:243" s="30" customFormat="1" x14ac:dyDescent="0.2">
      <c r="A105" s="79">
        <v>97</v>
      </c>
      <c r="B105" s="313" t="s">
        <v>441</v>
      </c>
      <c r="C105" s="313" t="s">
        <v>442</v>
      </c>
      <c r="D105" s="3" t="s">
        <v>478</v>
      </c>
      <c r="E105" s="332" t="s">
        <v>479</v>
      </c>
      <c r="F105" s="37" t="s">
        <v>480</v>
      </c>
      <c r="G105" s="365"/>
      <c r="K105" s="32" t="s">
        <v>88</v>
      </c>
      <c r="L105" s="32" t="s">
        <v>453</v>
      </c>
    </row>
    <row r="106" spans="1:243" s="30" customFormat="1" ht="30" x14ac:dyDescent="0.2">
      <c r="A106" s="79">
        <v>98</v>
      </c>
      <c r="B106" s="313" t="s">
        <v>61</v>
      </c>
      <c r="C106" s="313" t="s">
        <v>62</v>
      </c>
      <c r="D106" s="3" t="s">
        <v>351</v>
      </c>
      <c r="E106" s="3" t="s">
        <v>352</v>
      </c>
      <c r="F106" s="4" t="s">
        <v>358</v>
      </c>
      <c r="G106" s="365"/>
      <c r="K106" s="32" t="s">
        <v>77</v>
      </c>
      <c r="L106" s="32" t="s">
        <v>453</v>
      </c>
    </row>
    <row r="107" spans="1:243" s="30" customFormat="1" x14ac:dyDescent="0.2">
      <c r="A107" s="79">
        <v>99</v>
      </c>
      <c r="B107" s="313" t="s">
        <v>65</v>
      </c>
      <c r="C107" s="313" t="s">
        <v>4</v>
      </c>
      <c r="D107" s="3" t="s">
        <v>354</v>
      </c>
      <c r="E107" s="3" t="s">
        <v>355</v>
      </c>
      <c r="F107" s="4" t="s">
        <v>359</v>
      </c>
      <c r="G107" s="365"/>
      <c r="K107" s="32" t="s">
        <v>85</v>
      </c>
      <c r="L107" s="32" t="s">
        <v>453</v>
      </c>
    </row>
    <row r="108" spans="1:243" s="30" customFormat="1" x14ac:dyDescent="0.2">
      <c r="A108" s="79">
        <v>100</v>
      </c>
      <c r="B108" s="313" t="s">
        <v>63</v>
      </c>
      <c r="C108" s="313" t="s">
        <v>64</v>
      </c>
      <c r="D108" s="3" t="s">
        <v>481</v>
      </c>
      <c r="E108" s="332" t="s">
        <v>482</v>
      </c>
      <c r="F108" s="37" t="s">
        <v>483</v>
      </c>
      <c r="G108" s="365"/>
      <c r="K108" s="32" t="s">
        <v>101</v>
      </c>
      <c r="L108" s="32" t="s">
        <v>453</v>
      </c>
    </row>
    <row r="109" spans="1:243" s="30" customFormat="1" x14ac:dyDescent="0.25">
      <c r="A109" s="79">
        <v>101</v>
      </c>
      <c r="B109" s="313" t="s">
        <v>70</v>
      </c>
      <c r="C109" s="313" t="s">
        <v>71</v>
      </c>
      <c r="D109" s="3" t="s">
        <v>356</v>
      </c>
      <c r="E109" s="3" t="s">
        <v>357</v>
      </c>
      <c r="F109" s="4" t="s">
        <v>360</v>
      </c>
      <c r="G109" s="39"/>
      <c r="I109" s="40"/>
      <c r="J109" s="40"/>
      <c r="K109" s="32" t="s">
        <v>100</v>
      </c>
      <c r="L109" s="32" t="s">
        <v>453</v>
      </c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</row>
    <row r="110" spans="1:243" s="30" customFormat="1" x14ac:dyDescent="0.25">
      <c r="A110" s="79">
        <v>102</v>
      </c>
      <c r="B110" s="2" t="s">
        <v>67</v>
      </c>
      <c r="C110" s="2" t="s">
        <v>66</v>
      </c>
      <c r="D110" s="2" t="s">
        <v>426</v>
      </c>
      <c r="E110" s="63" t="s">
        <v>427</v>
      </c>
      <c r="F110" s="64" t="s">
        <v>428</v>
      </c>
      <c r="G110" s="39"/>
      <c r="J110" s="40"/>
      <c r="K110" s="32" t="s">
        <v>99</v>
      </c>
      <c r="L110" s="32" t="s">
        <v>453</v>
      </c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</row>
    <row r="111" spans="1:243" s="330" customFormat="1" x14ac:dyDescent="0.25">
      <c r="A111" s="79">
        <v>103</v>
      </c>
      <c r="B111" s="327" t="s">
        <v>1173</v>
      </c>
      <c r="C111" s="327" t="s">
        <v>442</v>
      </c>
      <c r="D111" s="322" t="s">
        <v>916</v>
      </c>
      <c r="E111" s="322" t="s">
        <v>1193</v>
      </c>
      <c r="F111" s="315" t="s">
        <v>1194</v>
      </c>
      <c r="G111" s="320"/>
    </row>
    <row r="112" spans="1:243" s="95" customFormat="1" x14ac:dyDescent="0.2">
      <c r="A112" s="368" t="s">
        <v>12</v>
      </c>
      <c r="B112" s="368"/>
      <c r="C112" s="367"/>
      <c r="D112" s="148"/>
      <c r="E112" s="148"/>
      <c r="F112" s="139"/>
      <c r="G112" s="139"/>
      <c r="H112" s="83"/>
      <c r="K112" s="71" t="s">
        <v>79</v>
      </c>
      <c r="L112" s="71" t="s">
        <v>453</v>
      </c>
    </row>
    <row r="113" spans="1:245" s="95" customFormat="1" x14ac:dyDescent="0.25">
      <c r="A113" s="79">
        <v>104</v>
      </c>
      <c r="B113" s="78" t="s">
        <v>887</v>
      </c>
      <c r="C113" s="77" t="s">
        <v>107</v>
      </c>
      <c r="D113" s="144" t="s">
        <v>886</v>
      </c>
      <c r="E113" s="144" t="s">
        <v>885</v>
      </c>
      <c r="F113" s="147" t="s">
        <v>884</v>
      </c>
      <c r="G113" s="81"/>
      <c r="H113" s="91" t="s">
        <v>484</v>
      </c>
      <c r="I113" s="71" t="str">
        <f>IF(B113=B114,1," ")</f>
        <v xml:space="preserve"> </v>
      </c>
    </row>
    <row r="114" spans="1:245" s="95" customFormat="1" x14ac:dyDescent="0.25">
      <c r="A114" s="79">
        <v>105</v>
      </c>
      <c r="B114" s="128" t="s">
        <v>875</v>
      </c>
      <c r="C114" s="128" t="s">
        <v>68</v>
      </c>
      <c r="D114" s="144" t="s">
        <v>852</v>
      </c>
      <c r="E114" s="143" t="s">
        <v>851</v>
      </c>
      <c r="F114" s="142" t="s">
        <v>850</v>
      </c>
      <c r="G114" s="81"/>
      <c r="H114" s="369" t="s">
        <v>489</v>
      </c>
      <c r="I114" s="71" t="str">
        <f>IF(B114=B117,1," ")</f>
        <v xml:space="preserve"> </v>
      </c>
    </row>
    <row r="115" spans="1:245" s="95" customFormat="1" x14ac:dyDescent="0.25">
      <c r="A115" s="79">
        <v>106</v>
      </c>
      <c r="B115" s="78" t="s">
        <v>874</v>
      </c>
      <c r="C115" s="77" t="s">
        <v>873</v>
      </c>
      <c r="D115" s="144" t="s">
        <v>872</v>
      </c>
      <c r="E115" s="144" t="s">
        <v>871</v>
      </c>
      <c r="F115" s="147" t="s">
        <v>870</v>
      </c>
      <c r="G115" s="81"/>
      <c r="H115" s="369" t="s">
        <v>484</v>
      </c>
      <c r="I115" s="71" t="str">
        <f>IF(B115=B116,1," ")</f>
        <v xml:space="preserve"> </v>
      </c>
    </row>
    <row r="116" spans="1:245" s="95" customFormat="1" x14ac:dyDescent="0.25">
      <c r="A116" s="79">
        <v>107</v>
      </c>
      <c r="B116" s="94" t="s">
        <v>869</v>
      </c>
      <c r="C116" s="93" t="s">
        <v>107</v>
      </c>
      <c r="D116" s="83" t="s">
        <v>867</v>
      </c>
      <c r="E116" s="86" t="s">
        <v>866</v>
      </c>
      <c r="F116" s="140" t="s">
        <v>865</v>
      </c>
      <c r="G116" s="81"/>
      <c r="H116" s="91" t="s">
        <v>501</v>
      </c>
      <c r="I116" s="71" t="e">
        <f>IF(B116=#REF!,1," ")</f>
        <v>#REF!</v>
      </c>
    </row>
    <row r="117" spans="1:245" s="95" customFormat="1" x14ac:dyDescent="0.25">
      <c r="A117" s="79">
        <v>108</v>
      </c>
      <c r="B117" s="78" t="s">
        <v>868</v>
      </c>
      <c r="C117" s="77" t="s">
        <v>107</v>
      </c>
      <c r="D117" s="146" t="s">
        <v>867</v>
      </c>
      <c r="E117" s="84" t="s">
        <v>866</v>
      </c>
      <c r="F117" s="81" t="s">
        <v>865</v>
      </c>
      <c r="G117" s="81"/>
      <c r="H117" s="91" t="s">
        <v>489</v>
      </c>
      <c r="I117" s="71" t="str">
        <f>IF(B117=B118,1," ")</f>
        <v xml:space="preserve"> </v>
      </c>
    </row>
    <row r="118" spans="1:245" s="95" customFormat="1" x14ac:dyDescent="0.25">
      <c r="A118" s="79">
        <v>109</v>
      </c>
      <c r="B118" s="78" t="s">
        <v>864</v>
      </c>
      <c r="C118" s="77" t="s">
        <v>107</v>
      </c>
      <c r="D118" s="76" t="s">
        <v>157</v>
      </c>
      <c r="E118" s="84" t="s">
        <v>158</v>
      </c>
      <c r="F118" s="81" t="s">
        <v>863</v>
      </c>
      <c r="G118" s="81"/>
      <c r="H118" s="91" t="s">
        <v>489</v>
      </c>
      <c r="I118" s="71" t="str">
        <f>IF(B118=B119,1," ")</f>
        <v xml:space="preserve"> </v>
      </c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</row>
    <row r="119" spans="1:245" s="95" customFormat="1" x14ac:dyDescent="0.25">
      <c r="A119" s="79">
        <v>110</v>
      </c>
      <c r="B119" s="78" t="s">
        <v>862</v>
      </c>
      <c r="C119" s="77" t="s">
        <v>107</v>
      </c>
      <c r="D119" s="84" t="s">
        <v>861</v>
      </c>
      <c r="E119" s="75" t="s">
        <v>860</v>
      </c>
      <c r="F119" s="96" t="s">
        <v>859</v>
      </c>
      <c r="G119" s="369"/>
      <c r="H119" s="83" t="s">
        <v>484</v>
      </c>
      <c r="I119" s="71" t="str">
        <f>IF(B119=B120,1," ")</f>
        <v xml:space="preserve"> </v>
      </c>
    </row>
    <row r="120" spans="1:245" s="95" customFormat="1" x14ac:dyDescent="0.25">
      <c r="A120" s="79">
        <v>111</v>
      </c>
      <c r="B120" s="78" t="s">
        <v>858</v>
      </c>
      <c r="C120" s="77" t="s">
        <v>107</v>
      </c>
      <c r="D120" s="146" t="s">
        <v>857</v>
      </c>
      <c r="E120" s="146" t="s">
        <v>856</v>
      </c>
      <c r="F120" s="145" t="s">
        <v>855</v>
      </c>
      <c r="G120" s="81"/>
      <c r="H120" s="91" t="s">
        <v>489</v>
      </c>
      <c r="I120" s="71" t="str">
        <f>IF(B120=B115,1," ")</f>
        <v xml:space="preserve"> </v>
      </c>
    </row>
    <row r="121" spans="1:245" s="30" customFormat="1" x14ac:dyDescent="0.25">
      <c r="A121" s="79">
        <v>112</v>
      </c>
      <c r="B121" s="2" t="s">
        <v>72</v>
      </c>
      <c r="C121" s="2" t="s">
        <v>153</v>
      </c>
      <c r="D121" s="2" t="s">
        <v>154</v>
      </c>
      <c r="E121" s="2" t="s">
        <v>155</v>
      </c>
      <c r="F121" s="9" t="s">
        <v>156</v>
      </c>
      <c r="G121" s="39"/>
      <c r="J121" s="40"/>
      <c r="K121" s="32" t="s">
        <v>76</v>
      </c>
      <c r="L121" s="32" t="s">
        <v>453</v>
      </c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</row>
    <row r="122" spans="1:245" s="30" customFormat="1" x14ac:dyDescent="0.25">
      <c r="A122" s="79">
        <v>113</v>
      </c>
      <c r="B122" s="2" t="s">
        <v>69</v>
      </c>
      <c r="C122" s="2" t="s">
        <v>68</v>
      </c>
      <c r="D122" s="2" t="s">
        <v>159</v>
      </c>
      <c r="E122" s="2" t="s">
        <v>160</v>
      </c>
      <c r="F122" s="9" t="s">
        <v>161</v>
      </c>
      <c r="G122" s="39"/>
      <c r="J122" s="40"/>
      <c r="K122" s="32" t="s">
        <v>95</v>
      </c>
      <c r="L122" s="32" t="s">
        <v>453</v>
      </c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</row>
    <row r="123" spans="1:245" s="30" customFormat="1" x14ac:dyDescent="0.25">
      <c r="A123" s="79">
        <v>114</v>
      </c>
      <c r="B123" s="2" t="s">
        <v>74</v>
      </c>
      <c r="C123" s="2" t="s">
        <v>68</v>
      </c>
      <c r="D123" s="2" t="s">
        <v>162</v>
      </c>
      <c r="E123" s="2" t="s">
        <v>163</v>
      </c>
      <c r="F123" s="9" t="s">
        <v>164</v>
      </c>
      <c r="G123" s="39"/>
      <c r="J123" s="40"/>
      <c r="K123" s="32" t="s">
        <v>447</v>
      </c>
      <c r="L123" s="32" t="s">
        <v>453</v>
      </c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</row>
    <row r="124" spans="1:245" s="330" customFormat="1" x14ac:dyDescent="0.25">
      <c r="A124" s="79">
        <v>115</v>
      </c>
      <c r="B124" s="327" t="s">
        <v>1162</v>
      </c>
      <c r="C124" s="327" t="s">
        <v>107</v>
      </c>
      <c r="D124" s="333" t="s">
        <v>159</v>
      </c>
      <c r="E124" s="333" t="s">
        <v>160</v>
      </c>
      <c r="F124" s="334" t="s">
        <v>161</v>
      </c>
      <c r="G124" s="91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</row>
    <row r="125" spans="1:245" s="330" customFormat="1" x14ac:dyDescent="0.25">
      <c r="A125" s="79">
        <v>116</v>
      </c>
      <c r="B125" s="327" t="s">
        <v>1163</v>
      </c>
      <c r="C125" s="327" t="s">
        <v>107</v>
      </c>
      <c r="D125" s="333" t="s">
        <v>861</v>
      </c>
      <c r="E125" s="333" t="s">
        <v>860</v>
      </c>
      <c r="F125" s="334" t="s">
        <v>1235</v>
      </c>
      <c r="G125" s="91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</row>
    <row r="126" spans="1:245" s="330" customFormat="1" x14ac:dyDescent="0.25">
      <c r="A126" s="79">
        <v>117</v>
      </c>
      <c r="B126" s="327" t="s">
        <v>1164</v>
      </c>
      <c r="C126" s="327" t="s">
        <v>73</v>
      </c>
      <c r="D126" s="333" t="s">
        <v>1232</v>
      </c>
      <c r="E126" s="333" t="s">
        <v>1233</v>
      </c>
      <c r="F126" s="335" t="s">
        <v>1234</v>
      </c>
      <c r="G126" s="91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</row>
    <row r="127" spans="1:245" s="95" customFormat="1" x14ac:dyDescent="0.2">
      <c r="A127" s="397" t="s">
        <v>13</v>
      </c>
      <c r="B127" s="397"/>
      <c r="C127" s="397"/>
      <c r="D127" s="397"/>
      <c r="E127" s="397"/>
      <c r="F127" s="397"/>
      <c r="G127" s="397"/>
      <c r="H127" s="83"/>
      <c r="I127" s="71"/>
      <c r="K127" s="71" t="s">
        <v>46</v>
      </c>
      <c r="L127" s="71" t="s">
        <v>453</v>
      </c>
    </row>
    <row r="128" spans="1:245" s="66" customFormat="1" x14ac:dyDescent="0.25">
      <c r="A128" s="79">
        <v>118</v>
      </c>
      <c r="B128" s="78" t="s">
        <v>848</v>
      </c>
      <c r="C128" s="77" t="s">
        <v>846</v>
      </c>
      <c r="D128" s="83" t="s">
        <v>596</v>
      </c>
      <c r="E128" s="86" t="s">
        <v>835</v>
      </c>
      <c r="F128" s="140" t="s">
        <v>834</v>
      </c>
      <c r="G128" s="81"/>
      <c r="H128" s="91" t="s">
        <v>489</v>
      </c>
      <c r="I128" s="71" t="str">
        <f>IF(B128=B129,1," ")</f>
        <v xml:space="preserve"> </v>
      </c>
    </row>
    <row r="129" spans="1:12" s="95" customFormat="1" x14ac:dyDescent="0.25">
      <c r="A129" s="79">
        <v>119</v>
      </c>
      <c r="B129" s="78" t="s">
        <v>847</v>
      </c>
      <c r="C129" s="77" t="s">
        <v>846</v>
      </c>
      <c r="D129" s="83" t="s">
        <v>845</v>
      </c>
      <c r="E129" s="86" t="s">
        <v>844</v>
      </c>
      <c r="F129" s="140" t="s">
        <v>843</v>
      </c>
      <c r="G129" s="81"/>
      <c r="H129" s="91" t="s">
        <v>489</v>
      </c>
      <c r="I129" s="71" t="str">
        <f>IF(B129=B130,1," ")</f>
        <v xml:space="preserve"> </v>
      </c>
    </row>
    <row r="130" spans="1:12" s="95" customFormat="1" x14ac:dyDescent="0.25">
      <c r="A130" s="79">
        <v>120</v>
      </c>
      <c r="B130" s="78" t="s">
        <v>842</v>
      </c>
      <c r="C130" s="78" t="s">
        <v>841</v>
      </c>
      <c r="D130" s="79" t="s">
        <v>840</v>
      </c>
      <c r="E130" s="86" t="s">
        <v>839</v>
      </c>
      <c r="F130" s="140" t="s">
        <v>838</v>
      </c>
      <c r="G130" s="81"/>
      <c r="H130" s="369" t="s">
        <v>489</v>
      </c>
      <c r="I130" s="71" t="str">
        <f>IF(B130=B131,1," ")</f>
        <v xml:space="preserve"> </v>
      </c>
    </row>
    <row r="131" spans="1:12" s="95" customFormat="1" x14ac:dyDescent="0.25">
      <c r="A131" s="79">
        <v>121</v>
      </c>
      <c r="B131" s="78" t="s">
        <v>837</v>
      </c>
      <c r="C131" s="77" t="s">
        <v>836</v>
      </c>
      <c r="D131" s="83" t="s">
        <v>596</v>
      </c>
      <c r="E131" s="86" t="s">
        <v>835</v>
      </c>
      <c r="F131" s="140" t="s">
        <v>834</v>
      </c>
      <c r="G131" s="81"/>
      <c r="H131" s="369" t="s">
        <v>489</v>
      </c>
      <c r="I131" s="71" t="str">
        <f>IF(B131=B151,1," ")</f>
        <v xml:space="preserve"> </v>
      </c>
    </row>
    <row r="132" spans="1:12" s="66" customFormat="1" x14ac:dyDescent="0.25">
      <c r="A132" s="79">
        <v>122</v>
      </c>
      <c r="B132" s="78" t="s">
        <v>833</v>
      </c>
      <c r="C132" s="77" t="s">
        <v>832</v>
      </c>
      <c r="D132" s="79" t="s">
        <v>831</v>
      </c>
      <c r="E132" s="75" t="s">
        <v>830</v>
      </c>
      <c r="F132" s="88" t="s">
        <v>829</v>
      </c>
      <c r="G132" s="81"/>
      <c r="H132" s="369" t="s">
        <v>484</v>
      </c>
      <c r="I132" s="71" t="e">
        <f>IF(B132=#REF!,1," ")</f>
        <v>#REF!</v>
      </c>
    </row>
    <row r="133" spans="1:12" s="30" customFormat="1" x14ac:dyDescent="0.25">
      <c r="A133" s="79">
        <v>123</v>
      </c>
      <c r="B133" s="313" t="s">
        <v>76</v>
      </c>
      <c r="C133" s="313" t="s">
        <v>75</v>
      </c>
      <c r="D133" s="6" t="s">
        <v>302</v>
      </c>
      <c r="E133" s="42" t="s">
        <v>303</v>
      </c>
      <c r="F133" s="11" t="s">
        <v>304</v>
      </c>
      <c r="G133" s="365"/>
      <c r="I133" s="32"/>
      <c r="K133" s="32" t="s">
        <v>47</v>
      </c>
      <c r="L133" s="32" t="s">
        <v>453</v>
      </c>
    </row>
    <row r="134" spans="1:12" s="95" customFormat="1" x14ac:dyDescent="0.2">
      <c r="A134" s="397" t="s">
        <v>39</v>
      </c>
      <c r="B134" s="397"/>
      <c r="C134" s="397"/>
      <c r="D134" s="397"/>
      <c r="E134" s="397"/>
      <c r="F134" s="397"/>
      <c r="G134" s="397"/>
      <c r="H134" s="83"/>
      <c r="K134" s="71" t="s">
        <v>87</v>
      </c>
      <c r="L134" s="71" t="s">
        <v>453</v>
      </c>
    </row>
    <row r="135" spans="1:12" s="66" customFormat="1" x14ac:dyDescent="0.25">
      <c r="A135" s="79">
        <v>124</v>
      </c>
      <c r="B135" s="78" t="s">
        <v>828</v>
      </c>
      <c r="C135" s="77" t="s">
        <v>31</v>
      </c>
      <c r="D135" s="84" t="s">
        <v>827</v>
      </c>
      <c r="E135" s="92" t="s">
        <v>826</v>
      </c>
      <c r="F135" s="81" t="s">
        <v>825</v>
      </c>
      <c r="G135" s="73"/>
      <c r="H135" s="369" t="s">
        <v>484</v>
      </c>
      <c r="I135" s="71" t="str">
        <f>IF(B135=B156,1," ")</f>
        <v xml:space="preserve"> </v>
      </c>
    </row>
    <row r="136" spans="1:12" s="30" customFormat="1" ht="15" x14ac:dyDescent="0.2">
      <c r="A136" s="31">
        <v>125</v>
      </c>
      <c r="B136" s="313" t="s">
        <v>77</v>
      </c>
      <c r="C136" s="313" t="s">
        <v>31</v>
      </c>
      <c r="D136" s="43" t="s">
        <v>316</v>
      </c>
      <c r="E136" s="15" t="s">
        <v>317</v>
      </c>
      <c r="F136" s="11" t="s">
        <v>318</v>
      </c>
      <c r="G136" s="365"/>
      <c r="K136" s="32" t="s">
        <v>42</v>
      </c>
      <c r="L136" s="32" t="s">
        <v>453</v>
      </c>
    </row>
    <row r="137" spans="1:12" s="95" customFormat="1" x14ac:dyDescent="0.2">
      <c r="A137" s="397" t="s">
        <v>84</v>
      </c>
      <c r="B137" s="397"/>
      <c r="C137" s="397"/>
      <c r="D137" s="397"/>
      <c r="E137" s="397"/>
      <c r="F137" s="397"/>
      <c r="G137" s="397"/>
      <c r="H137" s="83"/>
      <c r="K137" s="71" t="s">
        <v>43</v>
      </c>
      <c r="L137" s="71" t="s">
        <v>453</v>
      </c>
    </row>
    <row r="138" spans="1:12" s="30" customFormat="1" ht="15" x14ac:dyDescent="0.2">
      <c r="A138" s="44">
        <v>126</v>
      </c>
      <c r="B138" s="313" t="s">
        <v>477</v>
      </c>
      <c r="C138" s="313" t="s">
        <v>124</v>
      </c>
      <c r="D138" s="12" t="s">
        <v>157</v>
      </c>
      <c r="E138" s="13" t="s">
        <v>158</v>
      </c>
      <c r="F138" s="9" t="s">
        <v>350</v>
      </c>
      <c r="G138" s="366"/>
      <c r="K138" s="32" t="s">
        <v>44</v>
      </c>
      <c r="L138" s="32" t="s">
        <v>453</v>
      </c>
    </row>
    <row r="139" spans="1:12" s="95" customFormat="1" x14ac:dyDescent="0.2">
      <c r="A139" s="397" t="s">
        <v>17</v>
      </c>
      <c r="B139" s="397"/>
      <c r="C139" s="397"/>
      <c r="D139" s="397"/>
      <c r="E139" s="397"/>
      <c r="F139" s="397"/>
      <c r="G139" s="397"/>
      <c r="H139" s="83"/>
      <c r="K139" s="71" t="s">
        <v>45</v>
      </c>
      <c r="L139" s="71" t="s">
        <v>453</v>
      </c>
    </row>
    <row r="140" spans="1:12" s="66" customFormat="1" ht="31.5" x14ac:dyDescent="0.25">
      <c r="A140" s="79">
        <v>127</v>
      </c>
      <c r="B140" s="78" t="s">
        <v>434</v>
      </c>
      <c r="C140" s="77" t="s">
        <v>325</v>
      </c>
      <c r="D140" s="83" t="s">
        <v>435</v>
      </c>
      <c r="E140" s="86" t="s">
        <v>436</v>
      </c>
      <c r="F140" s="138" t="s">
        <v>821</v>
      </c>
      <c r="G140" s="81"/>
      <c r="H140" s="80" t="s">
        <v>494</v>
      </c>
      <c r="I140" s="71" t="e">
        <f>IF(B140=#REF!,1," ")</f>
        <v>#REF!</v>
      </c>
    </row>
    <row r="141" spans="1:12" s="66" customFormat="1" ht="31.5" x14ac:dyDescent="0.2">
      <c r="A141" s="79">
        <v>128</v>
      </c>
      <c r="B141" s="78" t="s">
        <v>816</v>
      </c>
      <c r="C141" s="77" t="s">
        <v>815</v>
      </c>
      <c r="D141" s="83" t="s">
        <v>333</v>
      </c>
      <c r="E141" s="86" t="s">
        <v>814</v>
      </c>
      <c r="F141" s="133" t="s">
        <v>813</v>
      </c>
      <c r="G141" s="369"/>
      <c r="H141" s="83" t="s">
        <v>501</v>
      </c>
      <c r="I141" s="71" t="str">
        <f>IF(B141=B132,1," ")</f>
        <v xml:space="preserve"> </v>
      </c>
    </row>
    <row r="142" spans="1:12" s="66" customFormat="1" ht="31.5" x14ac:dyDescent="0.25">
      <c r="A142" s="79">
        <v>129</v>
      </c>
      <c r="B142" s="77" t="s">
        <v>343</v>
      </c>
      <c r="C142" s="77" t="s">
        <v>322</v>
      </c>
      <c r="D142" s="83" t="s">
        <v>173</v>
      </c>
      <c r="E142" s="86" t="s">
        <v>410</v>
      </c>
      <c r="F142" s="138" t="s">
        <v>812</v>
      </c>
      <c r="G142" s="81"/>
      <c r="H142" s="80" t="s">
        <v>494</v>
      </c>
      <c r="I142" s="71" t="str">
        <f>IF(B142=B144,1," ")</f>
        <v xml:space="preserve"> </v>
      </c>
    </row>
    <row r="143" spans="1:12" s="66" customFormat="1" ht="31.5" x14ac:dyDescent="0.2">
      <c r="A143" s="79">
        <v>130</v>
      </c>
      <c r="B143" s="78" t="s">
        <v>811</v>
      </c>
      <c r="C143" s="77" t="s">
        <v>97</v>
      </c>
      <c r="D143" s="76" t="s">
        <v>810</v>
      </c>
      <c r="E143" s="75" t="s">
        <v>809</v>
      </c>
      <c r="F143" s="79" t="s">
        <v>808</v>
      </c>
      <c r="G143" s="369"/>
      <c r="H143" s="369" t="s">
        <v>489</v>
      </c>
      <c r="I143" s="71" t="e">
        <f>IF(B143=#REF!,1," ")</f>
        <v>#REF!</v>
      </c>
    </row>
    <row r="144" spans="1:12" s="66" customFormat="1" ht="31.5" x14ac:dyDescent="0.25">
      <c r="A144" s="79">
        <v>131</v>
      </c>
      <c r="B144" s="77" t="s">
        <v>344</v>
      </c>
      <c r="C144" s="77" t="s">
        <v>322</v>
      </c>
      <c r="D144" s="83" t="s">
        <v>171</v>
      </c>
      <c r="E144" s="86" t="s">
        <v>172</v>
      </c>
      <c r="F144" s="138" t="s">
        <v>807</v>
      </c>
      <c r="G144" s="81"/>
      <c r="H144" s="80" t="s">
        <v>494</v>
      </c>
      <c r="I144" s="71" t="e">
        <f>IF(B144=#REF!,1," ")</f>
        <v>#REF!</v>
      </c>
    </row>
    <row r="145" spans="1:9" s="66" customFormat="1" x14ac:dyDescent="0.2">
      <c r="A145" s="79">
        <v>132</v>
      </c>
      <c r="B145" s="78" t="s">
        <v>806</v>
      </c>
      <c r="C145" s="77" t="s">
        <v>29</v>
      </c>
      <c r="D145" s="83" t="s">
        <v>805</v>
      </c>
      <c r="E145" s="86" t="s">
        <v>804</v>
      </c>
      <c r="F145" s="85" t="s">
        <v>803</v>
      </c>
      <c r="G145" s="369"/>
      <c r="H145" s="369" t="s">
        <v>484</v>
      </c>
      <c r="I145" s="71" t="str">
        <f>IF(B145=B141,1," ")</f>
        <v xml:space="preserve"> </v>
      </c>
    </row>
    <row r="146" spans="1:9" s="66" customFormat="1" ht="31.5" x14ac:dyDescent="0.2">
      <c r="A146" s="79">
        <v>133</v>
      </c>
      <c r="B146" s="78" t="s">
        <v>793</v>
      </c>
      <c r="C146" s="77" t="s">
        <v>78</v>
      </c>
      <c r="D146" s="76" t="s">
        <v>792</v>
      </c>
      <c r="E146" s="75" t="s">
        <v>791</v>
      </c>
      <c r="F146" s="79" t="s">
        <v>790</v>
      </c>
      <c r="G146" s="369"/>
      <c r="H146" s="369" t="s">
        <v>489</v>
      </c>
      <c r="I146" s="71" t="str">
        <f>IF(B146=B150,1," ")</f>
        <v xml:space="preserve"> </v>
      </c>
    </row>
    <row r="147" spans="1:9" s="66" customFormat="1" x14ac:dyDescent="0.2">
      <c r="A147" s="79">
        <v>134</v>
      </c>
      <c r="B147" s="78" t="s">
        <v>789</v>
      </c>
      <c r="C147" s="77" t="s">
        <v>788</v>
      </c>
      <c r="D147" s="83" t="s">
        <v>787</v>
      </c>
      <c r="E147" s="86" t="s">
        <v>786</v>
      </c>
      <c r="F147" s="140" t="s">
        <v>785</v>
      </c>
      <c r="G147" s="369"/>
      <c r="H147" s="369" t="s">
        <v>484</v>
      </c>
      <c r="I147" s="71" t="e">
        <f>IF(B147=#REF!,1," ")</f>
        <v>#REF!</v>
      </c>
    </row>
    <row r="148" spans="1:9" s="66" customFormat="1" x14ac:dyDescent="0.2">
      <c r="A148" s="79">
        <v>135</v>
      </c>
      <c r="B148" s="78" t="s">
        <v>776</v>
      </c>
      <c r="C148" s="77" t="s">
        <v>775</v>
      </c>
      <c r="D148" s="76" t="s">
        <v>774</v>
      </c>
      <c r="E148" s="75" t="s">
        <v>773</v>
      </c>
      <c r="F148" s="79" t="s">
        <v>772</v>
      </c>
      <c r="G148" s="369"/>
      <c r="H148" s="369" t="s">
        <v>489</v>
      </c>
      <c r="I148" s="71" t="s">
        <v>771</v>
      </c>
    </row>
    <row r="149" spans="1:9" s="66" customFormat="1" x14ac:dyDescent="0.2">
      <c r="A149" s="79">
        <v>136</v>
      </c>
      <c r="B149" s="78" t="s">
        <v>770</v>
      </c>
      <c r="C149" s="77" t="s">
        <v>769</v>
      </c>
      <c r="D149" s="76" t="s">
        <v>331</v>
      </c>
      <c r="E149" s="75" t="s">
        <v>332</v>
      </c>
      <c r="F149" s="79" t="s">
        <v>767</v>
      </c>
      <c r="G149" s="369"/>
      <c r="H149" s="369"/>
      <c r="I149" s="71" t="str">
        <f>IF(B149=B153,1," ")</f>
        <v xml:space="preserve"> </v>
      </c>
    </row>
    <row r="150" spans="1:9" s="66" customFormat="1" x14ac:dyDescent="0.25">
      <c r="A150" s="79">
        <v>137</v>
      </c>
      <c r="B150" s="77" t="s">
        <v>320</v>
      </c>
      <c r="C150" s="77" t="s">
        <v>323</v>
      </c>
      <c r="D150" s="83" t="s">
        <v>329</v>
      </c>
      <c r="E150" s="86" t="s">
        <v>330</v>
      </c>
      <c r="F150" s="140" t="s">
        <v>768</v>
      </c>
      <c r="G150" s="398"/>
      <c r="H150" s="80" t="s">
        <v>494</v>
      </c>
      <c r="I150" s="71" t="str">
        <f>IF(B150=B157,1," ")</f>
        <v xml:space="preserve"> </v>
      </c>
    </row>
    <row r="151" spans="1:9" s="95" customFormat="1" x14ac:dyDescent="0.25">
      <c r="A151" s="79">
        <v>138</v>
      </c>
      <c r="B151" s="77" t="s">
        <v>321</v>
      </c>
      <c r="C151" s="77" t="s">
        <v>324</v>
      </c>
      <c r="D151" s="83" t="s">
        <v>331</v>
      </c>
      <c r="E151" s="86" t="s">
        <v>332</v>
      </c>
      <c r="F151" s="85" t="s">
        <v>767</v>
      </c>
      <c r="G151" s="398"/>
      <c r="H151" s="80" t="s">
        <v>494</v>
      </c>
      <c r="I151" s="71" t="str">
        <f>IF(B151=B161,1," ")</f>
        <v xml:space="preserve"> </v>
      </c>
    </row>
    <row r="152" spans="1:9" s="66" customFormat="1" x14ac:dyDescent="0.25">
      <c r="A152" s="79">
        <v>139</v>
      </c>
      <c r="B152" s="78" t="s">
        <v>765</v>
      </c>
      <c r="C152" s="77" t="s">
        <v>35</v>
      </c>
      <c r="D152" s="83" t="s">
        <v>764</v>
      </c>
      <c r="E152" s="86" t="s">
        <v>763</v>
      </c>
      <c r="F152" s="369" t="s">
        <v>762</v>
      </c>
      <c r="G152" s="73"/>
      <c r="H152" s="91" t="s">
        <v>484</v>
      </c>
      <c r="I152" s="71" t="e">
        <f>IF(B152=#REF!,1," ")</f>
        <v>#REF!</v>
      </c>
    </row>
    <row r="153" spans="1:9" s="66" customFormat="1" x14ac:dyDescent="0.2">
      <c r="A153" s="79">
        <v>140</v>
      </c>
      <c r="B153" s="78" t="s">
        <v>756</v>
      </c>
      <c r="C153" s="77" t="s">
        <v>36</v>
      </c>
      <c r="D153" s="83" t="s">
        <v>755</v>
      </c>
      <c r="E153" s="86" t="s">
        <v>754</v>
      </c>
      <c r="F153" s="369" t="s">
        <v>753</v>
      </c>
      <c r="G153" s="369"/>
      <c r="H153" s="369" t="s">
        <v>484</v>
      </c>
      <c r="I153" s="71" t="str">
        <f>IF(B153=B142,1," ")</f>
        <v xml:space="preserve"> </v>
      </c>
    </row>
    <row r="154" spans="1:9" ht="31.5" x14ac:dyDescent="0.2">
      <c r="A154" s="79">
        <v>141</v>
      </c>
      <c r="B154" s="78" t="s">
        <v>751</v>
      </c>
      <c r="C154" s="77" t="s">
        <v>750</v>
      </c>
      <c r="D154" s="83" t="s">
        <v>749</v>
      </c>
      <c r="E154" s="86" t="s">
        <v>748</v>
      </c>
      <c r="F154" s="138" t="s">
        <v>1147</v>
      </c>
      <c r="G154" s="369"/>
      <c r="H154" s="83" t="s">
        <v>501</v>
      </c>
      <c r="I154" s="71" t="str">
        <f>IF(B154=B155,1," ")</f>
        <v xml:space="preserve"> </v>
      </c>
    </row>
    <row r="155" spans="1:9" ht="31.5" x14ac:dyDescent="0.25">
      <c r="A155" s="79">
        <v>142</v>
      </c>
      <c r="B155" s="78" t="s">
        <v>747</v>
      </c>
      <c r="C155" s="77" t="s">
        <v>746</v>
      </c>
      <c r="D155" s="76" t="s">
        <v>721</v>
      </c>
      <c r="E155" s="86" t="s">
        <v>745</v>
      </c>
      <c r="F155" s="85" t="s">
        <v>719</v>
      </c>
      <c r="G155" s="369"/>
      <c r="H155" s="91" t="s">
        <v>484</v>
      </c>
      <c r="I155" s="71" t="str">
        <f>IF(B155=B193,1," ")</f>
        <v xml:space="preserve"> </v>
      </c>
    </row>
    <row r="156" spans="1:9" s="66" customFormat="1" ht="31.5" x14ac:dyDescent="0.2">
      <c r="A156" s="79">
        <v>143</v>
      </c>
      <c r="B156" s="78" t="s">
        <v>744</v>
      </c>
      <c r="C156" s="77" t="s">
        <v>743</v>
      </c>
      <c r="D156" s="76" t="s">
        <v>742</v>
      </c>
      <c r="E156" s="75" t="s">
        <v>741</v>
      </c>
      <c r="F156" s="79" t="s">
        <v>740</v>
      </c>
      <c r="G156" s="369"/>
      <c r="H156" s="369" t="s">
        <v>489</v>
      </c>
      <c r="I156" s="71" t="str">
        <f>IF(B156=B146,1," ")</f>
        <v xml:space="preserve"> </v>
      </c>
    </row>
    <row r="157" spans="1:9" s="66" customFormat="1" x14ac:dyDescent="0.25">
      <c r="A157" s="79">
        <v>144</v>
      </c>
      <c r="B157" s="78" t="s">
        <v>386</v>
      </c>
      <c r="C157" s="77" t="s">
        <v>387</v>
      </c>
      <c r="D157" s="76" t="s">
        <v>390</v>
      </c>
      <c r="E157" s="86" t="s">
        <v>391</v>
      </c>
      <c r="F157" s="96" t="s">
        <v>739</v>
      </c>
      <c r="G157" s="369"/>
      <c r="H157" s="80" t="s">
        <v>494</v>
      </c>
      <c r="I157" s="71" t="str">
        <f>IF(B157=B158,1," ")</f>
        <v xml:space="preserve"> </v>
      </c>
    </row>
    <row r="158" spans="1:9" s="66" customFormat="1" ht="31.5" x14ac:dyDescent="0.25">
      <c r="A158" s="79">
        <v>145</v>
      </c>
      <c r="B158" s="78" t="s">
        <v>384</v>
      </c>
      <c r="C158" s="77" t="s">
        <v>385</v>
      </c>
      <c r="D158" s="76" t="s">
        <v>388</v>
      </c>
      <c r="E158" s="86" t="s">
        <v>389</v>
      </c>
      <c r="F158" s="82" t="s">
        <v>738</v>
      </c>
      <c r="G158" s="369"/>
      <c r="H158" s="80" t="s">
        <v>494</v>
      </c>
      <c r="I158" s="71" t="str">
        <f>IF(B158=B159,1," ")</f>
        <v xml:space="preserve"> </v>
      </c>
    </row>
    <row r="159" spans="1:9" s="66" customFormat="1" ht="31.5" x14ac:dyDescent="0.25">
      <c r="A159" s="79">
        <v>146</v>
      </c>
      <c r="B159" s="78" t="s">
        <v>737</v>
      </c>
      <c r="C159" s="93" t="s">
        <v>736</v>
      </c>
      <c r="D159" s="76" t="s">
        <v>735</v>
      </c>
      <c r="E159" s="86" t="s">
        <v>734</v>
      </c>
      <c r="F159" s="369" t="s">
        <v>733</v>
      </c>
      <c r="G159" s="81"/>
      <c r="H159" s="91" t="s">
        <v>501</v>
      </c>
      <c r="I159" s="71" t="str">
        <f>IF(B159=B160,1," ")</f>
        <v xml:space="preserve"> </v>
      </c>
    </row>
    <row r="160" spans="1:9" s="66" customFormat="1" x14ac:dyDescent="0.25">
      <c r="A160" s="79">
        <v>147</v>
      </c>
      <c r="B160" s="78" t="s">
        <v>732</v>
      </c>
      <c r="C160" s="77" t="s">
        <v>727</v>
      </c>
      <c r="D160" s="76" t="s">
        <v>731</v>
      </c>
      <c r="E160" s="75" t="s">
        <v>730</v>
      </c>
      <c r="F160" s="79" t="s">
        <v>729</v>
      </c>
      <c r="G160" s="79"/>
      <c r="H160" s="91" t="s">
        <v>489</v>
      </c>
      <c r="I160" s="71" t="e">
        <f>IF(B160=#REF!,1," ")</f>
        <v>#REF!</v>
      </c>
    </row>
    <row r="161" spans="1:12" s="95" customFormat="1" x14ac:dyDescent="0.25">
      <c r="A161" s="79">
        <v>148</v>
      </c>
      <c r="B161" s="78" t="s">
        <v>728</v>
      </c>
      <c r="C161" s="77" t="s">
        <v>727</v>
      </c>
      <c r="D161" s="76" t="s">
        <v>726</v>
      </c>
      <c r="E161" s="75" t="s">
        <v>725</v>
      </c>
      <c r="F161" s="79" t="s">
        <v>724</v>
      </c>
      <c r="G161" s="369"/>
      <c r="H161" s="91" t="s">
        <v>489</v>
      </c>
      <c r="I161" s="71" t="str">
        <f t="shared" ref="I161:I165" si="0">IF(B161=B162,1," ")</f>
        <v xml:space="preserve"> </v>
      </c>
    </row>
    <row r="162" spans="1:12" s="95" customFormat="1" ht="31.5" x14ac:dyDescent="0.2">
      <c r="A162" s="79">
        <v>149</v>
      </c>
      <c r="B162" s="77" t="s">
        <v>723</v>
      </c>
      <c r="C162" s="77" t="s">
        <v>722</v>
      </c>
      <c r="D162" s="76" t="s">
        <v>721</v>
      </c>
      <c r="E162" s="75" t="s">
        <v>720</v>
      </c>
      <c r="F162" s="79" t="s">
        <v>719</v>
      </c>
      <c r="G162" s="369"/>
      <c r="H162" s="83" t="s">
        <v>484</v>
      </c>
      <c r="I162" s="71" t="str">
        <f t="shared" si="0"/>
        <v xml:space="preserve"> </v>
      </c>
    </row>
    <row r="163" spans="1:12" s="95" customFormat="1" ht="47.25" x14ac:dyDescent="0.2">
      <c r="A163" s="79">
        <v>150</v>
      </c>
      <c r="B163" s="77" t="s">
        <v>718</v>
      </c>
      <c r="C163" s="77" t="s">
        <v>717</v>
      </c>
      <c r="D163" s="76" t="s">
        <v>716</v>
      </c>
      <c r="E163" s="75" t="s">
        <v>715</v>
      </c>
      <c r="F163" s="135" t="s">
        <v>714</v>
      </c>
      <c r="G163" s="369"/>
      <c r="H163" s="83" t="s">
        <v>484</v>
      </c>
      <c r="I163" s="71" t="e">
        <f>IF(B163=#REF!,1," ")</f>
        <v>#REF!</v>
      </c>
    </row>
    <row r="164" spans="1:12" s="70" customFormat="1" x14ac:dyDescent="0.25">
      <c r="A164" s="79">
        <v>151</v>
      </c>
      <c r="B164" s="78" t="s">
        <v>708</v>
      </c>
      <c r="C164" s="77" t="s">
        <v>33</v>
      </c>
      <c r="D164" s="83" t="s">
        <v>707</v>
      </c>
      <c r="E164" s="76" t="s">
        <v>706</v>
      </c>
      <c r="F164" s="369" t="s">
        <v>705</v>
      </c>
      <c r="G164" s="369"/>
      <c r="H164" s="369" t="s">
        <v>484</v>
      </c>
      <c r="I164" s="71" t="e">
        <f>IF(B164=#REF!,1," ")</f>
        <v>#REF!</v>
      </c>
    </row>
    <row r="165" spans="1:12" s="70" customFormat="1" x14ac:dyDescent="0.25">
      <c r="A165" s="79">
        <v>152</v>
      </c>
      <c r="B165" s="78" t="s">
        <v>334</v>
      </c>
      <c r="C165" s="77" t="s">
        <v>691</v>
      </c>
      <c r="D165" s="76" t="s">
        <v>337</v>
      </c>
      <c r="E165" s="86" t="s">
        <v>338</v>
      </c>
      <c r="F165" s="96" t="s">
        <v>696</v>
      </c>
      <c r="G165" s="81"/>
      <c r="H165" s="80" t="s">
        <v>494</v>
      </c>
      <c r="I165" s="71" t="str">
        <f t="shared" si="0"/>
        <v xml:space="preserve"> </v>
      </c>
    </row>
    <row r="166" spans="1:12" s="70" customFormat="1" x14ac:dyDescent="0.25">
      <c r="A166" s="79">
        <v>153</v>
      </c>
      <c r="B166" s="78" t="s">
        <v>695</v>
      </c>
      <c r="C166" s="77" t="s">
        <v>33</v>
      </c>
      <c r="D166" s="83" t="s">
        <v>694</v>
      </c>
      <c r="E166" s="76" t="s">
        <v>693</v>
      </c>
      <c r="F166" s="79" t="s">
        <v>692</v>
      </c>
      <c r="G166" s="369"/>
      <c r="H166" s="91" t="s">
        <v>484</v>
      </c>
      <c r="I166" s="71" t="e">
        <f>IF(B166=#REF!,1," ")</f>
        <v>#REF!</v>
      </c>
    </row>
    <row r="167" spans="1:12" s="70" customFormat="1" x14ac:dyDescent="0.25">
      <c r="A167" s="79">
        <v>154</v>
      </c>
      <c r="B167" s="78" t="s">
        <v>336</v>
      </c>
      <c r="C167" s="77" t="s">
        <v>691</v>
      </c>
      <c r="D167" s="76" t="s">
        <v>341</v>
      </c>
      <c r="E167" s="86" t="s">
        <v>342</v>
      </c>
      <c r="F167" s="96" t="s">
        <v>690</v>
      </c>
      <c r="G167" s="81"/>
      <c r="H167" s="80" t="s">
        <v>494</v>
      </c>
      <c r="I167" s="71"/>
    </row>
    <row r="168" spans="1:12" s="70" customFormat="1" x14ac:dyDescent="0.25">
      <c r="A168" s="79">
        <v>155</v>
      </c>
      <c r="B168" s="78" t="s">
        <v>335</v>
      </c>
      <c r="C168" s="77" t="s">
        <v>33</v>
      </c>
      <c r="D168" s="76" t="s">
        <v>339</v>
      </c>
      <c r="E168" s="86" t="s">
        <v>340</v>
      </c>
      <c r="F168" s="96" t="s">
        <v>689</v>
      </c>
      <c r="G168" s="81"/>
      <c r="H168" s="80" t="s">
        <v>494</v>
      </c>
      <c r="I168" s="71"/>
    </row>
    <row r="169" spans="1:12" s="30" customFormat="1" x14ac:dyDescent="0.2">
      <c r="A169" s="79">
        <v>156</v>
      </c>
      <c r="B169" s="313" t="s">
        <v>443</v>
      </c>
      <c r="C169" s="313" t="s">
        <v>444</v>
      </c>
      <c r="D169" s="5" t="s">
        <v>311</v>
      </c>
      <c r="E169" s="14" t="s">
        <v>312</v>
      </c>
      <c r="F169" s="11" t="s">
        <v>315</v>
      </c>
      <c r="G169" s="12"/>
      <c r="I169" s="33"/>
      <c r="K169" s="32" t="s">
        <v>69</v>
      </c>
      <c r="L169" s="32" t="s">
        <v>453</v>
      </c>
    </row>
    <row r="170" spans="1:12" s="30" customFormat="1" ht="30" x14ac:dyDescent="0.2">
      <c r="A170" s="79">
        <v>157</v>
      </c>
      <c r="B170" s="313" t="s">
        <v>79</v>
      </c>
      <c r="C170" s="313" t="s">
        <v>78</v>
      </c>
      <c r="D170" s="5" t="s">
        <v>328</v>
      </c>
      <c r="E170" s="14" t="s">
        <v>407</v>
      </c>
      <c r="F170" s="16" t="s">
        <v>408</v>
      </c>
      <c r="G170" s="3"/>
      <c r="K170" s="32" t="s">
        <v>65</v>
      </c>
      <c r="L170" s="32" t="s">
        <v>453</v>
      </c>
    </row>
    <row r="171" spans="1:12" s="30" customFormat="1" x14ac:dyDescent="0.2">
      <c r="A171" s="79">
        <v>158</v>
      </c>
      <c r="B171" s="313" t="s">
        <v>445</v>
      </c>
      <c r="C171" s="313" t="s">
        <v>446</v>
      </c>
      <c r="D171" s="2" t="s">
        <v>305</v>
      </c>
      <c r="E171" s="2" t="s">
        <v>306</v>
      </c>
      <c r="F171" s="41" t="s">
        <v>307</v>
      </c>
      <c r="G171" s="3"/>
      <c r="K171" s="32" t="s">
        <v>89</v>
      </c>
      <c r="L171" s="32" t="s">
        <v>453</v>
      </c>
    </row>
    <row r="172" spans="1:12" s="30" customFormat="1" ht="30" x14ac:dyDescent="0.2">
      <c r="A172" s="79">
        <v>159</v>
      </c>
      <c r="B172" s="313" t="s">
        <v>80</v>
      </c>
      <c r="C172" s="313" t="s">
        <v>81</v>
      </c>
      <c r="D172" s="3" t="s">
        <v>174</v>
      </c>
      <c r="E172" s="13" t="s">
        <v>175</v>
      </c>
      <c r="F172" s="16" t="s">
        <v>176</v>
      </c>
      <c r="G172" s="3"/>
      <c r="K172" s="32" t="s">
        <v>50</v>
      </c>
      <c r="L172" s="32" t="s">
        <v>453</v>
      </c>
    </row>
    <row r="173" spans="1:12" s="30" customFormat="1" ht="30" x14ac:dyDescent="0.2">
      <c r="A173" s="79">
        <v>160</v>
      </c>
      <c r="B173" s="313" t="s">
        <v>82</v>
      </c>
      <c r="C173" s="313" t="s">
        <v>83</v>
      </c>
      <c r="D173" s="3" t="s">
        <v>382</v>
      </c>
      <c r="E173" s="3" t="s">
        <v>383</v>
      </c>
      <c r="F173" s="16" t="s">
        <v>409</v>
      </c>
      <c r="G173" s="3"/>
      <c r="K173" s="32" t="s">
        <v>51</v>
      </c>
      <c r="L173" s="32" t="s">
        <v>453</v>
      </c>
    </row>
    <row r="174" spans="1:12" s="30" customFormat="1" x14ac:dyDescent="0.2">
      <c r="A174" s="79">
        <v>161</v>
      </c>
      <c r="B174" s="313" t="s">
        <v>447</v>
      </c>
      <c r="C174" s="313" t="s">
        <v>448</v>
      </c>
      <c r="D174" s="45" t="s">
        <v>168</v>
      </c>
      <c r="E174" s="46" t="s">
        <v>169</v>
      </c>
      <c r="F174" s="47" t="s">
        <v>170</v>
      </c>
      <c r="G174" s="365"/>
      <c r="K174" s="32" t="s">
        <v>53</v>
      </c>
      <c r="L174" s="32" t="s">
        <v>453</v>
      </c>
    </row>
    <row r="175" spans="1:12" s="48" customFormat="1" x14ac:dyDescent="0.2">
      <c r="A175" s="79">
        <v>162</v>
      </c>
      <c r="B175" s="12" t="s">
        <v>117</v>
      </c>
      <c r="C175" s="3" t="s">
        <v>33</v>
      </c>
      <c r="D175" s="2" t="s">
        <v>309</v>
      </c>
      <c r="E175" s="2" t="s">
        <v>310</v>
      </c>
      <c r="F175" s="41" t="s">
        <v>308</v>
      </c>
      <c r="G175" s="3"/>
      <c r="H175" s="48">
        <v>22</v>
      </c>
      <c r="I175" s="34"/>
      <c r="K175" s="32" t="s">
        <v>54</v>
      </c>
      <c r="L175" s="32" t="s">
        <v>453</v>
      </c>
    </row>
    <row r="176" spans="1:12" s="30" customFormat="1" x14ac:dyDescent="0.2">
      <c r="A176" s="79">
        <v>163</v>
      </c>
      <c r="B176" s="12" t="s">
        <v>119</v>
      </c>
      <c r="C176" s="3" t="s">
        <v>35</v>
      </c>
      <c r="D176" s="5" t="s">
        <v>313</v>
      </c>
      <c r="E176" s="15" t="s">
        <v>314</v>
      </c>
      <c r="F176" s="16" t="s">
        <v>419</v>
      </c>
      <c r="G176" s="3"/>
      <c r="H176" s="30">
        <v>15</v>
      </c>
      <c r="I176" s="34"/>
      <c r="K176" s="32" t="s">
        <v>440</v>
      </c>
      <c r="L176" s="32" t="s">
        <v>453</v>
      </c>
    </row>
    <row r="177" spans="1:12" s="30" customFormat="1" x14ac:dyDescent="0.2">
      <c r="A177" s="79">
        <v>164</v>
      </c>
      <c r="B177" s="12" t="s">
        <v>118</v>
      </c>
      <c r="C177" s="3" t="s">
        <v>29</v>
      </c>
      <c r="D177" s="45" t="s">
        <v>165</v>
      </c>
      <c r="E177" s="46" t="s">
        <v>166</v>
      </c>
      <c r="F177" s="47" t="s">
        <v>167</v>
      </c>
      <c r="G177" s="3"/>
      <c r="H177" s="30">
        <v>20</v>
      </c>
      <c r="I177" s="34"/>
      <c r="K177" s="32" t="s">
        <v>438</v>
      </c>
      <c r="L177" s="32" t="s">
        <v>453</v>
      </c>
    </row>
    <row r="178" spans="1:12" s="330" customFormat="1" x14ac:dyDescent="0.25">
      <c r="A178" s="79">
        <v>165</v>
      </c>
      <c r="B178" s="327" t="s">
        <v>1161</v>
      </c>
      <c r="C178" s="327" t="s">
        <v>33</v>
      </c>
      <c r="D178" s="322" t="s">
        <v>1195</v>
      </c>
      <c r="E178" s="328" t="s">
        <v>1196</v>
      </c>
      <c r="F178" s="336" t="s">
        <v>1197</v>
      </c>
      <c r="G178" s="337"/>
    </row>
    <row r="179" spans="1:12" s="330" customFormat="1" x14ac:dyDescent="0.25">
      <c r="A179" s="79">
        <v>166</v>
      </c>
      <c r="B179" s="327" t="s">
        <v>1236</v>
      </c>
      <c r="C179" s="327" t="s">
        <v>1157</v>
      </c>
      <c r="D179" s="322" t="s">
        <v>1185</v>
      </c>
      <c r="E179" s="328" t="s">
        <v>1186</v>
      </c>
      <c r="F179" s="338" t="s">
        <v>1238</v>
      </c>
      <c r="G179" s="337"/>
      <c r="H179" s="23" t="s">
        <v>1238</v>
      </c>
    </row>
    <row r="180" spans="1:12" s="330" customFormat="1" x14ac:dyDescent="0.25">
      <c r="A180" s="79">
        <v>167</v>
      </c>
      <c r="B180" s="327" t="s">
        <v>1237</v>
      </c>
      <c r="C180" s="327" t="s">
        <v>1157</v>
      </c>
      <c r="D180" s="322" t="s">
        <v>1190</v>
      </c>
      <c r="E180" s="328" t="s">
        <v>1191</v>
      </c>
      <c r="F180" s="338" t="s">
        <v>1192</v>
      </c>
      <c r="G180" s="337"/>
    </row>
    <row r="181" spans="1:12" s="330" customFormat="1" x14ac:dyDescent="0.25">
      <c r="A181" s="79">
        <v>168</v>
      </c>
      <c r="B181" s="327" t="s">
        <v>1159</v>
      </c>
      <c r="C181" s="327" t="s">
        <v>1156</v>
      </c>
      <c r="D181" s="322" t="s">
        <v>1198</v>
      </c>
      <c r="E181" s="318" t="s">
        <v>1199</v>
      </c>
      <c r="F181" s="315" t="s">
        <v>1200</v>
      </c>
      <c r="G181" s="323"/>
      <c r="I181" s="339"/>
    </row>
    <row r="182" spans="1:12" s="330" customFormat="1" x14ac:dyDescent="0.25">
      <c r="A182" s="79">
        <v>169</v>
      </c>
      <c r="B182" s="327" t="s">
        <v>1160</v>
      </c>
      <c r="C182" s="327" t="s">
        <v>1156</v>
      </c>
      <c r="D182" s="322" t="s">
        <v>1201</v>
      </c>
      <c r="E182" s="328" t="s">
        <v>1202</v>
      </c>
      <c r="F182" s="340" t="s">
        <v>1203</v>
      </c>
      <c r="G182" s="337"/>
    </row>
    <row r="183" spans="1:12" s="95" customFormat="1" x14ac:dyDescent="0.2">
      <c r="A183" s="397" t="s">
        <v>8</v>
      </c>
      <c r="B183" s="397"/>
      <c r="C183" s="397"/>
      <c r="D183" s="397"/>
      <c r="E183" s="397"/>
      <c r="F183" s="397"/>
      <c r="G183" s="397"/>
      <c r="H183" s="83"/>
      <c r="K183" s="71" t="s">
        <v>57</v>
      </c>
      <c r="L183" s="71" t="s">
        <v>453</v>
      </c>
    </row>
    <row r="184" spans="1:12" s="70" customFormat="1" x14ac:dyDescent="0.25">
      <c r="A184" s="79">
        <v>170</v>
      </c>
      <c r="B184" s="78" t="s">
        <v>687</v>
      </c>
      <c r="C184" s="77" t="s">
        <v>14</v>
      </c>
      <c r="D184" s="83" t="s">
        <v>686</v>
      </c>
      <c r="E184" s="86" t="s">
        <v>433</v>
      </c>
      <c r="F184" s="98" t="s">
        <v>685</v>
      </c>
      <c r="G184" s="91"/>
      <c r="H184" s="80" t="s">
        <v>494</v>
      </c>
      <c r="I184" s="192"/>
    </row>
    <row r="185" spans="1:12" s="95" customFormat="1" x14ac:dyDescent="0.25">
      <c r="A185" s="79">
        <v>171</v>
      </c>
      <c r="B185" s="78" t="s">
        <v>677</v>
      </c>
      <c r="C185" s="77" t="s">
        <v>14</v>
      </c>
      <c r="D185" s="83" t="s">
        <v>676</v>
      </c>
      <c r="E185" s="86" t="s">
        <v>675</v>
      </c>
      <c r="F185" s="74" t="s">
        <v>674</v>
      </c>
      <c r="G185" s="83"/>
      <c r="H185" s="80" t="s">
        <v>494</v>
      </c>
      <c r="I185" s="192"/>
    </row>
    <row r="186" spans="1:12" s="95" customFormat="1" x14ac:dyDescent="0.2">
      <c r="A186" s="79">
        <v>172</v>
      </c>
      <c r="B186" s="78" t="s">
        <v>673</v>
      </c>
      <c r="C186" s="77" t="s">
        <v>672</v>
      </c>
      <c r="D186" s="83" t="s">
        <v>671</v>
      </c>
      <c r="E186" s="86" t="s">
        <v>670</v>
      </c>
      <c r="F186" s="74" t="s">
        <v>669</v>
      </c>
      <c r="G186" s="83"/>
      <c r="H186" s="369" t="s">
        <v>489</v>
      </c>
      <c r="I186" s="192"/>
    </row>
    <row r="187" spans="1:12" x14ac:dyDescent="0.2">
      <c r="A187" s="79">
        <v>173</v>
      </c>
      <c r="B187" s="78" t="s">
        <v>668</v>
      </c>
      <c r="C187" s="77" t="s">
        <v>38</v>
      </c>
      <c r="D187" s="83" t="s">
        <v>667</v>
      </c>
      <c r="E187" s="86" t="s">
        <v>666</v>
      </c>
      <c r="F187" s="98" t="s">
        <v>665</v>
      </c>
      <c r="G187" s="79"/>
      <c r="H187" s="369" t="s">
        <v>484</v>
      </c>
      <c r="I187" s="311"/>
    </row>
    <row r="188" spans="1:12" s="70" customFormat="1" x14ac:dyDescent="0.25">
      <c r="A188" s="79">
        <v>174</v>
      </c>
      <c r="B188" s="78" t="s">
        <v>658</v>
      </c>
      <c r="C188" s="77" t="s">
        <v>38</v>
      </c>
      <c r="D188" s="83" t="s">
        <v>657</v>
      </c>
      <c r="E188" s="86" t="s">
        <v>656</v>
      </c>
      <c r="F188" s="74" t="s">
        <v>655</v>
      </c>
      <c r="G188" s="91"/>
      <c r="H188" s="369" t="s">
        <v>484</v>
      </c>
      <c r="I188" s="192"/>
    </row>
    <row r="189" spans="1:12" s="70" customFormat="1" x14ac:dyDescent="0.25">
      <c r="A189" s="79">
        <v>175</v>
      </c>
      <c r="B189" s="78" t="s">
        <v>654</v>
      </c>
      <c r="C189" s="77" t="s">
        <v>38</v>
      </c>
      <c r="D189" s="83" t="s">
        <v>653</v>
      </c>
      <c r="E189" s="86" t="s">
        <v>652</v>
      </c>
      <c r="F189" s="74" t="s">
        <v>651</v>
      </c>
      <c r="G189" s="91"/>
      <c r="H189" s="369" t="s">
        <v>489</v>
      </c>
      <c r="I189" s="192"/>
    </row>
    <row r="190" spans="1:12" s="70" customFormat="1" x14ac:dyDescent="0.25">
      <c r="A190" s="79">
        <v>176</v>
      </c>
      <c r="B190" s="78" t="s">
        <v>645</v>
      </c>
      <c r="C190" s="77" t="s">
        <v>37</v>
      </c>
      <c r="D190" s="83" t="s">
        <v>644</v>
      </c>
      <c r="E190" s="83" t="s">
        <v>643</v>
      </c>
      <c r="F190" s="85" t="s">
        <v>642</v>
      </c>
      <c r="G190" s="91"/>
      <c r="H190" s="369" t="s">
        <v>489</v>
      </c>
      <c r="I190" s="311"/>
    </row>
    <row r="191" spans="1:12" s="71" customFormat="1" x14ac:dyDescent="0.25">
      <c r="A191" s="79">
        <v>177</v>
      </c>
      <c r="B191" s="78" t="s">
        <v>635</v>
      </c>
      <c r="C191" s="77" t="s">
        <v>634</v>
      </c>
      <c r="D191" s="83" t="s">
        <v>633</v>
      </c>
      <c r="E191" s="86" t="s">
        <v>632</v>
      </c>
      <c r="F191" s="74" t="s">
        <v>1152</v>
      </c>
      <c r="G191" s="369"/>
      <c r="H191" s="91" t="s">
        <v>484</v>
      </c>
      <c r="I191" s="405" t="s">
        <v>631</v>
      </c>
    </row>
    <row r="192" spans="1:12" s="70" customFormat="1" x14ac:dyDescent="0.25">
      <c r="A192" s="79">
        <v>178</v>
      </c>
      <c r="B192" s="78" t="s">
        <v>630</v>
      </c>
      <c r="C192" s="77" t="s">
        <v>629</v>
      </c>
      <c r="D192" s="83" t="s">
        <v>628</v>
      </c>
      <c r="E192" s="86" t="s">
        <v>627</v>
      </c>
      <c r="F192" s="74" t="s">
        <v>626</v>
      </c>
      <c r="G192" s="91"/>
      <c r="H192" s="83" t="s">
        <v>501</v>
      </c>
      <c r="I192" s="406"/>
    </row>
    <row r="193" spans="1:12" x14ac:dyDescent="0.2">
      <c r="A193" s="79">
        <v>179</v>
      </c>
      <c r="B193" s="78" t="s">
        <v>625</v>
      </c>
      <c r="C193" s="77" t="s">
        <v>15</v>
      </c>
      <c r="D193" s="83" t="s">
        <v>624</v>
      </c>
      <c r="E193" s="83" t="s">
        <v>623</v>
      </c>
      <c r="F193" s="85" t="s">
        <v>622</v>
      </c>
      <c r="G193" s="79"/>
      <c r="H193" s="369" t="s">
        <v>489</v>
      </c>
      <c r="I193" s="192"/>
    </row>
    <row r="194" spans="1:12" x14ac:dyDescent="0.2">
      <c r="A194" s="79">
        <v>180</v>
      </c>
      <c r="B194" s="78" t="s">
        <v>619</v>
      </c>
      <c r="C194" s="77" t="s">
        <v>32</v>
      </c>
      <c r="D194" s="83" t="s">
        <v>618</v>
      </c>
      <c r="E194" s="86" t="s">
        <v>617</v>
      </c>
      <c r="F194" s="98" t="s">
        <v>616</v>
      </c>
      <c r="G194" s="79"/>
      <c r="H194" s="79" t="s">
        <v>615</v>
      </c>
      <c r="I194" s="192" t="s">
        <v>1</v>
      </c>
    </row>
    <row r="195" spans="1:12" s="70" customFormat="1" x14ac:dyDescent="0.25">
      <c r="A195" s="79">
        <v>181</v>
      </c>
      <c r="B195" s="78" t="s">
        <v>612</v>
      </c>
      <c r="C195" s="77" t="s">
        <v>22</v>
      </c>
      <c r="D195" s="83" t="s">
        <v>611</v>
      </c>
      <c r="E195" s="86" t="s">
        <v>610</v>
      </c>
      <c r="F195" s="74" t="s">
        <v>1153</v>
      </c>
      <c r="G195" s="91"/>
      <c r="H195" s="83" t="s">
        <v>501</v>
      </c>
      <c r="I195" s="192"/>
    </row>
    <row r="196" spans="1:12" s="70" customFormat="1" x14ac:dyDescent="0.25">
      <c r="A196" s="79">
        <v>182</v>
      </c>
      <c r="B196" s="78" t="s">
        <v>609</v>
      </c>
      <c r="C196" s="77" t="s">
        <v>23</v>
      </c>
      <c r="D196" s="83" t="s">
        <v>608</v>
      </c>
      <c r="E196" s="86" t="s">
        <v>607</v>
      </c>
      <c r="F196" s="74" t="s">
        <v>1154</v>
      </c>
      <c r="G196" s="91"/>
      <c r="H196" s="369" t="s">
        <v>489</v>
      </c>
      <c r="I196" s="192"/>
    </row>
    <row r="197" spans="1:12" s="70" customFormat="1" x14ac:dyDescent="0.25">
      <c r="A197" s="79">
        <v>183</v>
      </c>
      <c r="B197" s="78" t="s">
        <v>606</v>
      </c>
      <c r="C197" s="77" t="s">
        <v>22</v>
      </c>
      <c r="D197" s="84" t="s">
        <v>605</v>
      </c>
      <c r="E197" s="86" t="s">
        <v>604</v>
      </c>
      <c r="F197" s="133" t="s">
        <v>603</v>
      </c>
      <c r="G197" s="91"/>
      <c r="H197" s="369" t="s">
        <v>489</v>
      </c>
      <c r="I197" s="192"/>
    </row>
    <row r="198" spans="1:12" s="70" customFormat="1" x14ac:dyDescent="0.25">
      <c r="A198" s="79">
        <v>184</v>
      </c>
      <c r="B198" s="78" t="s">
        <v>602</v>
      </c>
      <c r="C198" s="77" t="s">
        <v>23</v>
      </c>
      <c r="D198" s="84" t="s">
        <v>601</v>
      </c>
      <c r="E198" s="86" t="s">
        <v>600</v>
      </c>
      <c r="F198" s="133" t="s">
        <v>599</v>
      </c>
      <c r="G198" s="91"/>
      <c r="H198" s="369" t="s">
        <v>484</v>
      </c>
      <c r="I198" s="192"/>
    </row>
    <row r="199" spans="1:12" s="70" customFormat="1" x14ac:dyDescent="0.25">
      <c r="A199" s="79">
        <v>185</v>
      </c>
      <c r="B199" s="78" t="s">
        <v>598</v>
      </c>
      <c r="C199" s="77" t="s">
        <v>22</v>
      </c>
      <c r="D199" s="84" t="s">
        <v>592</v>
      </c>
      <c r="E199" s="86" t="s">
        <v>591</v>
      </c>
      <c r="F199" s="133" t="s">
        <v>590</v>
      </c>
      <c r="G199" s="91"/>
      <c r="H199" s="369" t="s">
        <v>484</v>
      </c>
      <c r="I199" s="192"/>
    </row>
    <row r="200" spans="1:12" s="70" customFormat="1" x14ac:dyDescent="0.25">
      <c r="A200" s="79">
        <v>186</v>
      </c>
      <c r="B200" s="78" t="s">
        <v>597</v>
      </c>
      <c r="C200" s="77" t="s">
        <v>23</v>
      </c>
      <c r="D200" s="84" t="s">
        <v>596</v>
      </c>
      <c r="E200" s="86" t="s">
        <v>595</v>
      </c>
      <c r="F200" s="133" t="s">
        <v>594</v>
      </c>
      <c r="G200" s="91"/>
      <c r="H200" s="91" t="s">
        <v>489</v>
      </c>
      <c r="I200" s="192"/>
    </row>
    <row r="201" spans="1:12" x14ac:dyDescent="0.25">
      <c r="A201" s="79">
        <v>187</v>
      </c>
      <c r="B201" s="78" t="s">
        <v>593</v>
      </c>
      <c r="C201" s="77" t="s">
        <v>587</v>
      </c>
      <c r="D201" s="84" t="s">
        <v>592</v>
      </c>
      <c r="E201" s="86" t="s">
        <v>591</v>
      </c>
      <c r="F201" s="133" t="s">
        <v>590</v>
      </c>
      <c r="G201" s="76"/>
      <c r="H201" s="83" t="s">
        <v>484</v>
      </c>
      <c r="I201" s="192" t="s">
        <v>589</v>
      </c>
    </row>
    <row r="202" spans="1:12" x14ac:dyDescent="0.25">
      <c r="A202" s="79">
        <v>188</v>
      </c>
      <c r="B202" s="77" t="s">
        <v>588</v>
      </c>
      <c r="C202" s="77" t="s">
        <v>587</v>
      </c>
      <c r="D202" s="84" t="s">
        <v>586</v>
      </c>
      <c r="E202" s="92" t="s">
        <v>585</v>
      </c>
      <c r="F202" s="82" t="s">
        <v>584</v>
      </c>
      <c r="G202" s="76"/>
      <c r="H202" s="83"/>
      <c r="I202" s="311"/>
    </row>
    <row r="203" spans="1:12" s="30" customFormat="1" x14ac:dyDescent="0.2">
      <c r="A203" s="79">
        <v>189</v>
      </c>
      <c r="B203" s="313" t="s">
        <v>87</v>
      </c>
      <c r="C203" s="313" t="s">
        <v>86</v>
      </c>
      <c r="D203" s="3" t="s">
        <v>241</v>
      </c>
      <c r="E203" s="38" t="s">
        <v>242</v>
      </c>
      <c r="F203" s="49" t="s">
        <v>243</v>
      </c>
      <c r="G203" s="365"/>
      <c r="K203" s="32" t="s">
        <v>58</v>
      </c>
      <c r="L203" s="32" t="s">
        <v>453</v>
      </c>
    </row>
    <row r="204" spans="1:12" s="30" customFormat="1" x14ac:dyDescent="0.2">
      <c r="A204" s="79">
        <v>190</v>
      </c>
      <c r="B204" s="313" t="s">
        <v>88</v>
      </c>
      <c r="C204" s="313" t="s">
        <v>14</v>
      </c>
      <c r="D204" s="3" t="s">
        <v>244</v>
      </c>
      <c r="E204" s="38" t="s">
        <v>245</v>
      </c>
      <c r="F204" s="49" t="s">
        <v>246</v>
      </c>
      <c r="G204" s="365"/>
      <c r="K204" s="32" t="s">
        <v>102</v>
      </c>
      <c r="L204" s="32" t="s">
        <v>453</v>
      </c>
    </row>
    <row r="205" spans="1:12" s="30" customFormat="1" x14ac:dyDescent="0.2">
      <c r="A205" s="79">
        <v>191</v>
      </c>
      <c r="B205" s="313" t="s">
        <v>89</v>
      </c>
      <c r="C205" s="313" t="s">
        <v>15</v>
      </c>
      <c r="D205" s="3" t="s">
        <v>248</v>
      </c>
      <c r="E205" s="3" t="s">
        <v>247</v>
      </c>
      <c r="F205" s="16" t="s">
        <v>399</v>
      </c>
      <c r="G205" s="365"/>
      <c r="K205" s="32" t="s">
        <v>70</v>
      </c>
      <c r="L205" s="32" t="s">
        <v>453</v>
      </c>
    </row>
    <row r="206" spans="1:12" s="30" customFormat="1" x14ac:dyDescent="0.2">
      <c r="A206" s="79">
        <v>192</v>
      </c>
      <c r="B206" s="313" t="s">
        <v>91</v>
      </c>
      <c r="C206" s="313" t="s">
        <v>90</v>
      </c>
      <c r="D206" s="3" t="s">
        <v>249</v>
      </c>
      <c r="E206" s="3" t="s">
        <v>250</v>
      </c>
      <c r="F206" s="16" t="s">
        <v>400</v>
      </c>
      <c r="G206" s="365"/>
      <c r="K206" s="32" t="s">
        <v>48</v>
      </c>
      <c r="L206" s="32" t="s">
        <v>453</v>
      </c>
    </row>
    <row r="207" spans="1:12" s="30" customFormat="1" x14ac:dyDescent="0.2">
      <c r="A207" s="79">
        <v>193</v>
      </c>
      <c r="B207" s="313" t="s">
        <v>94</v>
      </c>
      <c r="C207" s="313" t="s">
        <v>22</v>
      </c>
      <c r="D207" s="3" t="s">
        <v>251</v>
      </c>
      <c r="E207" s="38" t="s">
        <v>252</v>
      </c>
      <c r="F207" s="50" t="s">
        <v>253</v>
      </c>
      <c r="G207" s="365"/>
      <c r="K207" s="32" t="s">
        <v>72</v>
      </c>
      <c r="L207" s="32" t="s">
        <v>115</v>
      </c>
    </row>
    <row r="208" spans="1:12" s="30" customFormat="1" x14ac:dyDescent="0.25">
      <c r="A208" s="79">
        <v>194</v>
      </c>
      <c r="B208" s="313" t="s">
        <v>93</v>
      </c>
      <c r="C208" s="313" t="s">
        <v>23</v>
      </c>
      <c r="D208" s="6" t="s">
        <v>254</v>
      </c>
      <c r="E208" s="38" t="s">
        <v>255</v>
      </c>
      <c r="F208" s="51" t="s">
        <v>256</v>
      </c>
      <c r="G208" s="365"/>
      <c r="K208" s="32" t="s">
        <v>92</v>
      </c>
      <c r="L208" s="32" t="s">
        <v>119</v>
      </c>
    </row>
    <row r="209" spans="1:12" s="30" customFormat="1" x14ac:dyDescent="0.2">
      <c r="A209" s="79">
        <v>195</v>
      </c>
      <c r="B209" s="12" t="s">
        <v>121</v>
      </c>
      <c r="C209" s="3" t="s">
        <v>38</v>
      </c>
      <c r="D209" s="3" t="s">
        <v>239</v>
      </c>
      <c r="E209" s="3" t="s">
        <v>240</v>
      </c>
      <c r="F209" s="16" t="s">
        <v>398</v>
      </c>
      <c r="G209" s="365"/>
      <c r="H209" s="30">
        <v>13</v>
      </c>
      <c r="K209" s="32" t="s">
        <v>91</v>
      </c>
      <c r="L209" s="32" t="s">
        <v>451</v>
      </c>
    </row>
    <row r="210" spans="1:12" s="30" customFormat="1" ht="30" x14ac:dyDescent="0.2">
      <c r="A210" s="79">
        <v>196</v>
      </c>
      <c r="B210" s="12" t="s">
        <v>233</v>
      </c>
      <c r="C210" s="3" t="s">
        <v>234</v>
      </c>
      <c r="D210" s="3" t="s">
        <v>235</v>
      </c>
      <c r="E210" s="38" t="s">
        <v>236</v>
      </c>
      <c r="F210" s="49" t="s">
        <v>237</v>
      </c>
      <c r="G210" s="365"/>
      <c r="H210" s="30">
        <v>30</v>
      </c>
      <c r="K210" s="32" t="s">
        <v>445</v>
      </c>
      <c r="L210" s="32" t="s">
        <v>233</v>
      </c>
    </row>
    <row r="211" spans="1:12" s="330" customFormat="1" x14ac:dyDescent="0.25">
      <c r="A211" s="79">
        <v>197</v>
      </c>
      <c r="B211" s="327" t="s">
        <v>1174</v>
      </c>
      <c r="C211" s="327" t="s">
        <v>15</v>
      </c>
      <c r="D211" s="322" t="s">
        <v>1218</v>
      </c>
      <c r="E211" s="328" t="s">
        <v>636</v>
      </c>
      <c r="F211" s="315" t="s">
        <v>1219</v>
      </c>
      <c r="G211" s="320"/>
    </row>
    <row r="212" spans="1:12" s="330" customFormat="1" x14ac:dyDescent="0.25">
      <c r="A212" s="79">
        <v>198</v>
      </c>
      <c r="B212" s="327" t="s">
        <v>1175</v>
      </c>
      <c r="C212" s="327" t="s">
        <v>15</v>
      </c>
      <c r="D212" s="77" t="s">
        <v>1220</v>
      </c>
      <c r="E212" s="328" t="s">
        <v>1221</v>
      </c>
      <c r="F212" s="98" t="s">
        <v>1222</v>
      </c>
      <c r="G212" s="320"/>
    </row>
    <row r="213" spans="1:12" s="330" customFormat="1" x14ac:dyDescent="0.25">
      <c r="A213" s="79">
        <v>199</v>
      </c>
      <c r="B213" s="327" t="s">
        <v>1176</v>
      </c>
      <c r="C213" s="327" t="s">
        <v>1158</v>
      </c>
      <c r="D213" s="77" t="s">
        <v>663</v>
      </c>
      <c r="E213" s="328"/>
      <c r="F213" s="369"/>
      <c r="G213" s="320"/>
    </row>
    <row r="214" spans="1:12" s="330" customFormat="1" x14ac:dyDescent="0.25">
      <c r="A214" s="79">
        <v>200</v>
      </c>
      <c r="B214" s="327" t="s">
        <v>1177</v>
      </c>
      <c r="C214" s="327" t="s">
        <v>1158</v>
      </c>
      <c r="D214" s="77" t="s">
        <v>1226</v>
      </c>
      <c r="E214" s="328" t="s">
        <v>1227</v>
      </c>
      <c r="F214" s="369" t="s">
        <v>1228</v>
      </c>
      <c r="G214" s="320"/>
    </row>
    <row r="215" spans="1:12" s="330" customFormat="1" x14ac:dyDescent="0.25">
      <c r="A215" s="79">
        <v>201</v>
      </c>
      <c r="B215" s="327" t="s">
        <v>1183</v>
      </c>
      <c r="C215" s="327" t="s">
        <v>587</v>
      </c>
      <c r="D215" s="341" t="s">
        <v>235</v>
      </c>
      <c r="E215" s="341" t="s">
        <v>236</v>
      </c>
      <c r="F215" s="338" t="s">
        <v>620</v>
      </c>
      <c r="G215" s="320"/>
    </row>
    <row r="216" spans="1:12" s="330" customFormat="1" x14ac:dyDescent="0.25">
      <c r="A216" s="79">
        <v>202</v>
      </c>
      <c r="B216" s="327" t="s">
        <v>1184</v>
      </c>
      <c r="C216" s="327" t="s">
        <v>587</v>
      </c>
      <c r="D216" s="341" t="s">
        <v>1187</v>
      </c>
      <c r="E216" s="341" t="s">
        <v>1188</v>
      </c>
      <c r="F216" s="342" t="s">
        <v>1189</v>
      </c>
      <c r="G216" s="320"/>
    </row>
    <row r="217" spans="1:12" s="95" customFormat="1" ht="31.5" x14ac:dyDescent="0.2">
      <c r="A217" s="397" t="s">
        <v>9</v>
      </c>
      <c r="B217" s="397"/>
      <c r="C217" s="397"/>
      <c r="D217" s="397"/>
      <c r="E217" s="397"/>
      <c r="F217" s="397"/>
      <c r="G217" s="397"/>
      <c r="H217" s="83"/>
      <c r="K217" s="71" t="s">
        <v>94</v>
      </c>
      <c r="L217" s="71" t="s">
        <v>118</v>
      </c>
    </row>
    <row r="218" spans="1:12" s="70" customFormat="1" x14ac:dyDescent="0.25">
      <c r="A218" s="79">
        <v>203</v>
      </c>
      <c r="B218" s="78" t="s">
        <v>582</v>
      </c>
      <c r="C218" s="77" t="s">
        <v>30</v>
      </c>
      <c r="D218" s="76" t="s">
        <v>469</v>
      </c>
      <c r="E218" s="75" t="s">
        <v>581</v>
      </c>
      <c r="F218" s="74" t="s">
        <v>580</v>
      </c>
      <c r="G218" s="73"/>
      <c r="H218" s="77" t="s">
        <v>484</v>
      </c>
      <c r="I218" s="71" t="str">
        <f>IF(B218=B221,1," ")</f>
        <v xml:space="preserve"> </v>
      </c>
    </row>
    <row r="219" spans="1:12" x14ac:dyDescent="0.25">
      <c r="A219" s="79">
        <v>204</v>
      </c>
      <c r="B219" s="78" t="s">
        <v>473</v>
      </c>
      <c r="C219" s="77" t="s">
        <v>98</v>
      </c>
      <c r="D219" s="76" t="s">
        <v>179</v>
      </c>
      <c r="E219" s="75" t="s">
        <v>180</v>
      </c>
      <c r="F219" s="98" t="s">
        <v>579</v>
      </c>
      <c r="G219" s="81"/>
      <c r="H219" s="80" t="s">
        <v>494</v>
      </c>
      <c r="I219" s="71" t="str">
        <f>IF(B219=B220,1," ")</f>
        <v xml:space="preserve"> </v>
      </c>
    </row>
    <row r="220" spans="1:12" x14ac:dyDescent="0.25">
      <c r="A220" s="79">
        <v>205</v>
      </c>
      <c r="B220" s="78" t="s">
        <v>465</v>
      </c>
      <c r="C220" s="77" t="s">
        <v>98</v>
      </c>
      <c r="D220" s="76" t="s">
        <v>466</v>
      </c>
      <c r="E220" s="75" t="s">
        <v>467</v>
      </c>
      <c r="F220" s="82" t="s">
        <v>578</v>
      </c>
      <c r="G220" s="81"/>
      <c r="H220" s="80" t="s">
        <v>494</v>
      </c>
      <c r="I220" s="71" t="str">
        <f>IF(B220=B222,1," ")</f>
        <v xml:space="preserve"> </v>
      </c>
    </row>
    <row r="221" spans="1:12" s="70" customFormat="1" x14ac:dyDescent="0.25">
      <c r="A221" s="79">
        <v>206</v>
      </c>
      <c r="B221" s="77" t="s">
        <v>575</v>
      </c>
      <c r="C221" s="77" t="s">
        <v>30</v>
      </c>
      <c r="D221" s="84" t="s">
        <v>572</v>
      </c>
      <c r="E221" s="92" t="s">
        <v>571</v>
      </c>
      <c r="F221" s="96" t="s">
        <v>570</v>
      </c>
      <c r="G221" s="81"/>
      <c r="H221" s="91" t="s">
        <v>484</v>
      </c>
      <c r="I221" s="71" t="e">
        <f>IF(B221=#REF!,1," ")</f>
        <v>#REF!</v>
      </c>
    </row>
    <row r="222" spans="1:12" x14ac:dyDescent="0.25">
      <c r="A222" s="79">
        <v>207</v>
      </c>
      <c r="B222" s="78" t="s">
        <v>472</v>
      </c>
      <c r="C222" s="77" t="s">
        <v>98</v>
      </c>
      <c r="D222" s="76" t="s">
        <v>463</v>
      </c>
      <c r="E222" s="75" t="s">
        <v>464</v>
      </c>
      <c r="F222" s="82" t="s">
        <v>574</v>
      </c>
      <c r="G222" s="81"/>
      <c r="H222" s="80" t="s">
        <v>494</v>
      </c>
      <c r="I222" s="71" t="e">
        <f>IF(B222=#REF!,1," ")</f>
        <v>#REF!</v>
      </c>
    </row>
    <row r="223" spans="1:12" s="70" customFormat="1" x14ac:dyDescent="0.25">
      <c r="A223" s="79">
        <v>208</v>
      </c>
      <c r="B223" s="78" t="s">
        <v>200</v>
      </c>
      <c r="C223" s="77" t="s">
        <v>194</v>
      </c>
      <c r="D223" s="76" t="s">
        <v>201</v>
      </c>
      <c r="E223" s="75" t="s">
        <v>202</v>
      </c>
      <c r="F223" s="79" t="s">
        <v>564</v>
      </c>
      <c r="G223" s="81"/>
      <c r="H223" s="80" t="s">
        <v>494</v>
      </c>
      <c r="I223" s="71" t="str">
        <f>IF(B223=B224,1," ")</f>
        <v xml:space="preserve"> </v>
      </c>
    </row>
    <row r="224" spans="1:12" s="95" customFormat="1" x14ac:dyDescent="0.25">
      <c r="A224" s="79">
        <v>209</v>
      </c>
      <c r="B224" s="78" t="s">
        <v>203</v>
      </c>
      <c r="C224" s="77" t="s">
        <v>194</v>
      </c>
      <c r="D224" s="76" t="s">
        <v>201</v>
      </c>
      <c r="E224" s="75" t="s">
        <v>202</v>
      </c>
      <c r="F224" s="79" t="s">
        <v>564</v>
      </c>
      <c r="G224" s="81"/>
      <c r="H224" s="80" t="s">
        <v>494</v>
      </c>
      <c r="I224" s="71" t="str">
        <f>IF(B224=B225,1," ")</f>
        <v xml:space="preserve"> </v>
      </c>
    </row>
    <row r="225" spans="1:245" s="95" customFormat="1" x14ac:dyDescent="0.25">
      <c r="A225" s="79">
        <v>210</v>
      </c>
      <c r="B225" s="78" t="s">
        <v>193</v>
      </c>
      <c r="C225" s="77" t="s">
        <v>194</v>
      </c>
      <c r="D225" s="76" t="s">
        <v>195</v>
      </c>
      <c r="E225" s="75" t="s">
        <v>196</v>
      </c>
      <c r="F225" s="79" t="s">
        <v>552</v>
      </c>
      <c r="G225" s="81"/>
      <c r="H225" s="80" t="s">
        <v>494</v>
      </c>
      <c r="I225" s="71" t="str">
        <f>IF(B225=B226,1," ")</f>
        <v xml:space="preserve"> </v>
      </c>
    </row>
    <row r="226" spans="1:245" s="95" customFormat="1" x14ac:dyDescent="0.25">
      <c r="A226" s="79">
        <v>211</v>
      </c>
      <c r="B226" s="78" t="s">
        <v>197</v>
      </c>
      <c r="C226" s="77" t="s">
        <v>194</v>
      </c>
      <c r="D226" s="76" t="s">
        <v>198</v>
      </c>
      <c r="E226" s="75" t="s">
        <v>199</v>
      </c>
      <c r="F226" s="79" t="s">
        <v>562</v>
      </c>
      <c r="G226" s="81"/>
      <c r="H226" s="80" t="s">
        <v>494</v>
      </c>
      <c r="I226" s="71" t="str">
        <f>IF(B226=B231,1," ")</f>
        <v xml:space="preserve"> </v>
      </c>
    </row>
    <row r="227" spans="1:245" s="95" customFormat="1" x14ac:dyDescent="0.25">
      <c r="A227" s="79">
        <v>212</v>
      </c>
      <c r="B227" s="78" t="s">
        <v>563</v>
      </c>
      <c r="C227" s="77" t="s">
        <v>27</v>
      </c>
      <c r="D227" s="76" t="s">
        <v>198</v>
      </c>
      <c r="E227" s="75" t="s">
        <v>199</v>
      </c>
      <c r="F227" s="79" t="s">
        <v>562</v>
      </c>
      <c r="G227" s="73"/>
      <c r="H227" s="85" t="s">
        <v>561</v>
      </c>
      <c r="I227" s="71" t="str">
        <f>IF(B227=B229,1," ")</f>
        <v xml:space="preserve"> </v>
      </c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</row>
    <row r="228" spans="1:245" s="95" customFormat="1" x14ac:dyDescent="0.25">
      <c r="A228" s="79">
        <v>213</v>
      </c>
      <c r="B228" s="78" t="s">
        <v>560</v>
      </c>
      <c r="C228" s="77" t="s">
        <v>26</v>
      </c>
      <c r="D228" s="76" t="s">
        <v>558</v>
      </c>
      <c r="E228" s="75" t="s">
        <v>557</v>
      </c>
      <c r="F228" s="74" t="s">
        <v>556</v>
      </c>
      <c r="G228" s="73"/>
      <c r="H228" s="369" t="s">
        <v>484</v>
      </c>
      <c r="I228" s="71" t="str">
        <f>IF(B228=B227,1," ")</f>
        <v xml:space="preserve"> </v>
      </c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  <c r="GL228" s="70"/>
      <c r="GM228" s="70"/>
      <c r="GN228" s="70"/>
      <c r="GO228" s="70"/>
      <c r="GP228" s="70"/>
      <c r="GQ228" s="70"/>
      <c r="GR228" s="70"/>
      <c r="GS228" s="70"/>
      <c r="GT228" s="70"/>
      <c r="GU228" s="70"/>
      <c r="GV228" s="70"/>
      <c r="GW228" s="70"/>
      <c r="GX228" s="70"/>
      <c r="GY228" s="70"/>
      <c r="GZ228" s="70"/>
      <c r="HA228" s="70"/>
      <c r="HB228" s="70"/>
      <c r="HC228" s="70"/>
      <c r="HD228" s="70"/>
      <c r="HE228" s="70"/>
      <c r="HF228" s="70"/>
      <c r="HG228" s="70"/>
      <c r="HH228" s="70"/>
      <c r="HI228" s="70"/>
      <c r="HJ228" s="70"/>
      <c r="HK228" s="70"/>
      <c r="HL228" s="70"/>
      <c r="HM228" s="70"/>
      <c r="HN228" s="70"/>
      <c r="HO228" s="70"/>
      <c r="HP228" s="70"/>
      <c r="HQ228" s="70"/>
      <c r="HR228" s="70"/>
      <c r="HS228" s="70"/>
      <c r="HT228" s="70"/>
      <c r="HU228" s="70"/>
      <c r="HV228" s="70"/>
      <c r="HW228" s="70"/>
      <c r="HX228" s="70"/>
      <c r="HY228" s="70"/>
      <c r="HZ228" s="70"/>
      <c r="IA228" s="70"/>
      <c r="IB228" s="70"/>
      <c r="IC228" s="70"/>
      <c r="ID228" s="70"/>
      <c r="IE228" s="70"/>
      <c r="IF228" s="70"/>
      <c r="IG228" s="70"/>
      <c r="IH228" s="70"/>
      <c r="II228" s="70"/>
      <c r="IJ228" s="70"/>
      <c r="IK228" s="70"/>
    </row>
    <row r="229" spans="1:245" s="95" customFormat="1" x14ac:dyDescent="0.25">
      <c r="A229" s="79">
        <v>214</v>
      </c>
      <c r="B229" s="78" t="s">
        <v>559</v>
      </c>
      <c r="C229" s="77" t="s">
        <v>27</v>
      </c>
      <c r="D229" s="76" t="s">
        <v>558</v>
      </c>
      <c r="E229" s="75" t="s">
        <v>557</v>
      </c>
      <c r="F229" s="74" t="s">
        <v>556</v>
      </c>
      <c r="G229" s="73"/>
      <c r="H229" s="369" t="s">
        <v>484</v>
      </c>
      <c r="I229" s="71" t="e">
        <f>IF(B229=#REF!,1," ")</f>
        <v>#REF!</v>
      </c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</row>
    <row r="230" spans="1:245" s="70" customFormat="1" x14ac:dyDescent="0.25">
      <c r="A230" s="79">
        <v>215</v>
      </c>
      <c r="B230" s="94" t="s">
        <v>555</v>
      </c>
      <c r="C230" s="77" t="s">
        <v>194</v>
      </c>
      <c r="D230" s="84" t="s">
        <v>195</v>
      </c>
      <c r="E230" s="92" t="s">
        <v>554</v>
      </c>
      <c r="F230" s="81" t="s">
        <v>552</v>
      </c>
      <c r="G230" s="81"/>
      <c r="H230" s="91" t="s">
        <v>501</v>
      </c>
      <c r="I230" s="71" t="e">
        <f>IF(B230=#REF!,1," ")</f>
        <v>#REF!</v>
      </c>
    </row>
    <row r="231" spans="1:245" s="95" customFormat="1" x14ac:dyDescent="0.2">
      <c r="A231" s="79">
        <v>216</v>
      </c>
      <c r="B231" s="77" t="s">
        <v>553</v>
      </c>
      <c r="C231" s="77" t="s">
        <v>194</v>
      </c>
      <c r="D231" s="83" t="s">
        <v>195</v>
      </c>
      <c r="E231" s="86" t="s">
        <v>196</v>
      </c>
      <c r="F231" s="98" t="s">
        <v>552</v>
      </c>
      <c r="G231" s="369"/>
      <c r="H231" s="83" t="s">
        <v>501</v>
      </c>
      <c r="I231" s="71" t="str">
        <f>IF(B231=B232,1," ")</f>
        <v xml:space="preserve"> </v>
      </c>
    </row>
    <row r="232" spans="1:245" s="95" customFormat="1" x14ac:dyDescent="0.25">
      <c r="A232" s="79">
        <v>217</v>
      </c>
      <c r="B232" s="78" t="s">
        <v>551</v>
      </c>
      <c r="C232" s="77" t="s">
        <v>194</v>
      </c>
      <c r="D232" s="76" t="s">
        <v>190</v>
      </c>
      <c r="E232" s="92" t="s">
        <v>191</v>
      </c>
      <c r="F232" s="96" t="s">
        <v>550</v>
      </c>
      <c r="G232" s="369"/>
      <c r="H232" s="83" t="s">
        <v>484</v>
      </c>
      <c r="I232" s="71" t="str">
        <f>IF(B232=B228,1," ")</f>
        <v xml:space="preserve"> </v>
      </c>
    </row>
    <row r="233" spans="1:245" s="95" customFormat="1" x14ac:dyDescent="0.2">
      <c r="A233" s="79">
        <v>218</v>
      </c>
      <c r="B233" s="78" t="s">
        <v>549</v>
      </c>
      <c r="C233" s="77" t="s">
        <v>5</v>
      </c>
      <c r="D233" s="76" t="s">
        <v>541</v>
      </c>
      <c r="E233" s="76" t="s">
        <v>540</v>
      </c>
      <c r="F233" s="79" t="s">
        <v>539</v>
      </c>
      <c r="G233" s="73"/>
      <c r="H233" s="97" t="s">
        <v>548</v>
      </c>
      <c r="I233" s="71" t="str">
        <f>IF(B233=B234,1," ")</f>
        <v xml:space="preserve"> </v>
      </c>
    </row>
    <row r="234" spans="1:245" s="95" customFormat="1" x14ac:dyDescent="0.2">
      <c r="A234" s="79">
        <v>219</v>
      </c>
      <c r="B234" s="78" t="s">
        <v>547</v>
      </c>
      <c r="C234" s="77" t="s">
        <v>5</v>
      </c>
      <c r="D234" s="76" t="s">
        <v>1361</v>
      </c>
      <c r="E234" s="75"/>
      <c r="F234" s="74" t="s">
        <v>1362</v>
      </c>
      <c r="G234" s="73"/>
      <c r="H234" s="369" t="s">
        <v>489</v>
      </c>
      <c r="I234" s="71" t="str">
        <f>IF(B234=B235,1," ")</f>
        <v xml:space="preserve"> </v>
      </c>
    </row>
    <row r="235" spans="1:245" s="95" customFormat="1" x14ac:dyDescent="0.25">
      <c r="A235" s="79">
        <v>220</v>
      </c>
      <c r="B235" s="78" t="s">
        <v>411</v>
      </c>
      <c r="C235" s="77" t="s">
        <v>5</v>
      </c>
      <c r="D235" s="76" t="s">
        <v>1357</v>
      </c>
      <c r="E235" s="75"/>
      <c r="F235" s="82" t="s">
        <v>1358</v>
      </c>
      <c r="G235" s="81"/>
      <c r="H235" s="80" t="s">
        <v>494</v>
      </c>
      <c r="I235" s="71" t="str">
        <f>IF(B235=B237,1," ")</f>
        <v xml:space="preserve"> </v>
      </c>
    </row>
    <row r="236" spans="1:245" s="95" customFormat="1" x14ac:dyDescent="0.2">
      <c r="A236" s="79">
        <v>221</v>
      </c>
      <c r="B236" s="78" t="s">
        <v>543</v>
      </c>
      <c r="C236" s="77" t="s">
        <v>542</v>
      </c>
      <c r="D236" s="76" t="s">
        <v>541</v>
      </c>
      <c r="E236" s="76" t="s">
        <v>540</v>
      </c>
      <c r="F236" s="79" t="s">
        <v>539</v>
      </c>
      <c r="G236" s="79"/>
      <c r="H236" s="76" t="s">
        <v>489</v>
      </c>
      <c r="I236" s="71" t="e">
        <f>IF(B236=#REF!,1," ")</f>
        <v>#REF!</v>
      </c>
    </row>
    <row r="237" spans="1:245" s="95" customFormat="1" x14ac:dyDescent="0.25">
      <c r="A237" s="79">
        <v>222</v>
      </c>
      <c r="B237" s="78" t="s">
        <v>538</v>
      </c>
      <c r="C237" s="77" t="s">
        <v>5</v>
      </c>
      <c r="D237" s="84" t="s">
        <v>412</v>
      </c>
      <c r="E237" s="92" t="s">
        <v>413</v>
      </c>
      <c r="F237" s="96" t="s">
        <v>537</v>
      </c>
      <c r="G237" s="369" t="s">
        <v>1360</v>
      </c>
      <c r="H237" s="83" t="s">
        <v>484</v>
      </c>
      <c r="I237" s="71" t="str">
        <f>IF(B237=B236,1," ")</f>
        <v xml:space="preserve"> </v>
      </c>
    </row>
    <row r="238" spans="1:245" s="95" customFormat="1" x14ac:dyDescent="0.2">
      <c r="A238" s="79">
        <v>223</v>
      </c>
      <c r="B238" s="78" t="s">
        <v>1359</v>
      </c>
      <c r="C238" s="77" t="s">
        <v>5</v>
      </c>
      <c r="D238" s="76" t="s">
        <v>1357</v>
      </c>
      <c r="E238" s="75"/>
      <c r="F238" s="82" t="s">
        <v>1358</v>
      </c>
      <c r="G238" s="369"/>
      <c r="H238" s="83" t="s">
        <v>484</v>
      </c>
      <c r="I238" s="71" t="str">
        <f>IF(B238=B237,1," ")</f>
        <v xml:space="preserve"> </v>
      </c>
    </row>
    <row r="239" spans="1:245" s="70" customFormat="1" x14ac:dyDescent="0.25">
      <c r="A239" s="79">
        <v>224</v>
      </c>
      <c r="B239" s="78" t="s">
        <v>532</v>
      </c>
      <c r="C239" s="77" t="s">
        <v>34</v>
      </c>
      <c r="D239" s="76" t="s">
        <v>521</v>
      </c>
      <c r="E239" s="75" t="s">
        <v>520</v>
      </c>
      <c r="F239" s="74" t="s">
        <v>519</v>
      </c>
      <c r="G239" s="73"/>
      <c r="H239" s="369" t="s">
        <v>484</v>
      </c>
      <c r="I239" s="71" t="e">
        <f>IF(B239=#REF!,1," ")</f>
        <v>#REF!</v>
      </c>
    </row>
    <row r="240" spans="1:245" s="70" customFormat="1" x14ac:dyDescent="0.25">
      <c r="A240" s="79">
        <v>225</v>
      </c>
      <c r="B240" s="78" t="s">
        <v>527</v>
      </c>
      <c r="C240" s="77" t="s">
        <v>105</v>
      </c>
      <c r="D240" s="76" t="s">
        <v>526</v>
      </c>
      <c r="E240" s="75" t="s">
        <v>525</v>
      </c>
      <c r="F240" s="74" t="s">
        <v>524</v>
      </c>
      <c r="G240" s="73"/>
      <c r="H240" s="369" t="s">
        <v>489</v>
      </c>
      <c r="I240" s="71" t="str">
        <f t="shared" ref="I240:I245" si="1">IF(B240=B241,1," ")</f>
        <v xml:space="preserve"> </v>
      </c>
    </row>
    <row r="241" spans="1:53" s="70" customFormat="1" x14ac:dyDescent="0.25">
      <c r="A241" s="79">
        <v>226</v>
      </c>
      <c r="B241" s="78" t="s">
        <v>523</v>
      </c>
      <c r="C241" s="77" t="s">
        <v>522</v>
      </c>
      <c r="D241" s="76" t="s">
        <v>521</v>
      </c>
      <c r="E241" s="75" t="s">
        <v>520</v>
      </c>
      <c r="F241" s="74" t="s">
        <v>519</v>
      </c>
      <c r="G241" s="73"/>
      <c r="H241" s="369" t="s">
        <v>484</v>
      </c>
      <c r="I241" s="71" t="e">
        <f>IF(B241=#REF!,1," ")</f>
        <v>#REF!</v>
      </c>
    </row>
    <row r="242" spans="1:53" s="89" customFormat="1" x14ac:dyDescent="0.25">
      <c r="A242" s="79">
        <v>227</v>
      </c>
      <c r="B242" s="78" t="s">
        <v>208</v>
      </c>
      <c r="C242" s="77" t="s">
        <v>209</v>
      </c>
      <c r="D242" s="76" t="s">
        <v>210</v>
      </c>
      <c r="E242" s="76" t="s">
        <v>211</v>
      </c>
      <c r="F242" s="88" t="s">
        <v>517</v>
      </c>
      <c r="G242" s="81"/>
      <c r="H242" s="80" t="s">
        <v>494</v>
      </c>
      <c r="I242" s="71" t="str">
        <f t="shared" si="1"/>
        <v xml:space="preserve"> </v>
      </c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</row>
    <row r="243" spans="1:53" s="70" customFormat="1" x14ac:dyDescent="0.25">
      <c r="A243" s="79">
        <v>228</v>
      </c>
      <c r="B243" s="78" t="s">
        <v>212</v>
      </c>
      <c r="C243" s="77" t="s">
        <v>209</v>
      </c>
      <c r="D243" s="76" t="s">
        <v>213</v>
      </c>
      <c r="E243" s="76" t="s">
        <v>214</v>
      </c>
      <c r="F243" s="88" t="s">
        <v>516</v>
      </c>
      <c r="G243" s="81"/>
      <c r="H243" s="80" t="s">
        <v>494</v>
      </c>
      <c r="I243" s="71" t="str">
        <f t="shared" si="1"/>
        <v xml:space="preserve"> </v>
      </c>
    </row>
    <row r="244" spans="1:53" s="70" customFormat="1" x14ac:dyDescent="0.25">
      <c r="A244" s="79">
        <v>229</v>
      </c>
      <c r="B244" s="78" t="s">
        <v>215</v>
      </c>
      <c r="C244" s="77" t="s">
        <v>209</v>
      </c>
      <c r="D244" s="76" t="s">
        <v>213</v>
      </c>
      <c r="E244" s="76" t="s">
        <v>214</v>
      </c>
      <c r="F244" s="88" t="s">
        <v>516</v>
      </c>
      <c r="G244" s="81"/>
      <c r="H244" s="80" t="s">
        <v>494</v>
      </c>
      <c r="I244" s="71" t="str">
        <f t="shared" si="1"/>
        <v xml:space="preserve"> </v>
      </c>
    </row>
    <row r="245" spans="1:53" s="70" customFormat="1" x14ac:dyDescent="0.25">
      <c r="A245" s="79">
        <v>230</v>
      </c>
      <c r="B245" s="78" t="s">
        <v>216</v>
      </c>
      <c r="C245" s="77" t="s">
        <v>209</v>
      </c>
      <c r="D245" s="76" t="s">
        <v>217</v>
      </c>
      <c r="E245" s="76" t="s">
        <v>218</v>
      </c>
      <c r="F245" s="82" t="s">
        <v>515</v>
      </c>
      <c r="G245" s="81"/>
      <c r="H245" s="80" t="s">
        <v>494</v>
      </c>
      <c r="I245" s="71" t="str">
        <f t="shared" si="1"/>
        <v xml:space="preserve"> </v>
      </c>
    </row>
    <row r="246" spans="1:53" s="70" customFormat="1" x14ac:dyDescent="0.25">
      <c r="A246" s="79">
        <v>231</v>
      </c>
      <c r="B246" s="78" t="s">
        <v>219</v>
      </c>
      <c r="C246" s="77" t="s">
        <v>209</v>
      </c>
      <c r="D246" s="76" t="s">
        <v>221</v>
      </c>
      <c r="E246" s="76" t="s">
        <v>222</v>
      </c>
      <c r="F246" s="82" t="s">
        <v>496</v>
      </c>
      <c r="G246" s="81"/>
      <c r="H246" s="80" t="s">
        <v>494</v>
      </c>
      <c r="I246" s="71" t="str">
        <f>IF(B246=B248,1," ")</f>
        <v xml:space="preserve"> </v>
      </c>
    </row>
    <row r="247" spans="1:53" s="70" customFormat="1" x14ac:dyDescent="0.25">
      <c r="A247" s="79">
        <v>232</v>
      </c>
      <c r="B247" s="78" t="s">
        <v>514</v>
      </c>
      <c r="C247" s="77" t="s">
        <v>28</v>
      </c>
      <c r="D247" s="76" t="s">
        <v>513</v>
      </c>
      <c r="E247" s="92" t="s">
        <v>512</v>
      </c>
      <c r="F247" s="312" t="s">
        <v>511</v>
      </c>
      <c r="G247" s="73"/>
      <c r="H247" s="77">
        <v>2016</v>
      </c>
      <c r="I247" s="71" t="str">
        <f>IF(B247=B249,1," ")</f>
        <v xml:space="preserve"> </v>
      </c>
    </row>
    <row r="248" spans="1:53" s="70" customFormat="1" x14ac:dyDescent="0.25">
      <c r="A248" s="79">
        <v>233</v>
      </c>
      <c r="B248" s="78" t="s">
        <v>223</v>
      </c>
      <c r="C248" s="77" t="s">
        <v>209</v>
      </c>
      <c r="D248" s="76" t="s">
        <v>224</v>
      </c>
      <c r="E248" s="76" t="s">
        <v>225</v>
      </c>
      <c r="F248" s="82" t="s">
        <v>498</v>
      </c>
      <c r="G248" s="81"/>
      <c r="H248" s="80" t="s">
        <v>494</v>
      </c>
      <c r="I248" s="71" t="str">
        <f>IF(B248=B250,1," ")</f>
        <v xml:space="preserve"> </v>
      </c>
    </row>
    <row r="249" spans="1:53" s="70" customFormat="1" x14ac:dyDescent="0.25">
      <c r="A249" s="79">
        <v>234</v>
      </c>
      <c r="B249" s="78" t="s">
        <v>510</v>
      </c>
      <c r="C249" s="77" t="s">
        <v>28</v>
      </c>
      <c r="D249" s="76" t="s">
        <v>504</v>
      </c>
      <c r="E249" s="86" t="s">
        <v>503</v>
      </c>
      <c r="F249" s="82" t="s">
        <v>502</v>
      </c>
      <c r="G249" s="73"/>
      <c r="H249" s="369" t="s">
        <v>484</v>
      </c>
      <c r="I249" s="71" t="e">
        <f>IF(B249=#REF!,1," ")</f>
        <v>#REF!</v>
      </c>
    </row>
    <row r="250" spans="1:53" s="70" customFormat="1" x14ac:dyDescent="0.25">
      <c r="A250" s="79">
        <v>235</v>
      </c>
      <c r="B250" s="78" t="s">
        <v>226</v>
      </c>
      <c r="C250" s="77" t="s">
        <v>209</v>
      </c>
      <c r="D250" s="76" t="s">
        <v>504</v>
      </c>
      <c r="E250" s="86" t="s">
        <v>503</v>
      </c>
      <c r="F250" s="82" t="s">
        <v>502</v>
      </c>
      <c r="G250" s="81"/>
      <c r="H250" s="80" t="s">
        <v>494</v>
      </c>
      <c r="I250" s="71" t="str">
        <f>IF(B250=B251,1," ")</f>
        <v xml:space="preserve"> </v>
      </c>
    </row>
    <row r="251" spans="1:53" s="70" customFormat="1" x14ac:dyDescent="0.25">
      <c r="A251" s="79">
        <v>236</v>
      </c>
      <c r="B251" s="77" t="s">
        <v>505</v>
      </c>
      <c r="C251" s="77" t="s">
        <v>450</v>
      </c>
      <c r="D251" s="83" t="s">
        <v>1363</v>
      </c>
      <c r="E251" s="76" t="s">
        <v>227</v>
      </c>
      <c r="F251" s="85" t="s">
        <v>506</v>
      </c>
      <c r="G251" s="369"/>
      <c r="H251" s="83" t="s">
        <v>501</v>
      </c>
      <c r="I251" s="71" t="str">
        <f>IF(B251=B252,1," ")</f>
        <v xml:space="preserve"> </v>
      </c>
    </row>
    <row r="252" spans="1:53" s="70" customFormat="1" x14ac:dyDescent="0.25">
      <c r="A252" s="79">
        <v>237</v>
      </c>
      <c r="B252" s="78" t="s">
        <v>500</v>
      </c>
      <c r="C252" s="77" t="s">
        <v>450</v>
      </c>
      <c r="D252" s="84" t="s">
        <v>1364</v>
      </c>
      <c r="E252" s="76" t="s">
        <v>222</v>
      </c>
      <c r="F252" s="82" t="s">
        <v>496</v>
      </c>
      <c r="G252" s="369"/>
      <c r="H252" s="83" t="s">
        <v>484</v>
      </c>
      <c r="I252" s="71" t="str">
        <f>IF(B252=B253,1," ")</f>
        <v xml:space="preserve"> </v>
      </c>
    </row>
    <row r="253" spans="1:53" s="70" customFormat="1" x14ac:dyDescent="0.25">
      <c r="A253" s="79">
        <v>238</v>
      </c>
      <c r="B253" s="78" t="s">
        <v>228</v>
      </c>
      <c r="C253" s="77" t="s">
        <v>209</v>
      </c>
      <c r="D253" s="76" t="s">
        <v>230</v>
      </c>
      <c r="E253" s="76" t="s">
        <v>231</v>
      </c>
      <c r="F253" s="82" t="s">
        <v>497</v>
      </c>
      <c r="G253" s="81"/>
      <c r="H253" s="80" t="s">
        <v>494</v>
      </c>
      <c r="I253" s="71" t="str">
        <f>IF(B253=B254,1," ")</f>
        <v xml:space="preserve"> </v>
      </c>
    </row>
    <row r="254" spans="1:53" s="70" customFormat="1" x14ac:dyDescent="0.25">
      <c r="A254" s="79">
        <v>239</v>
      </c>
      <c r="B254" s="78" t="s">
        <v>229</v>
      </c>
      <c r="C254" s="77" t="s">
        <v>209</v>
      </c>
      <c r="D254" s="76" t="s">
        <v>224</v>
      </c>
      <c r="E254" s="76" t="s">
        <v>225</v>
      </c>
      <c r="F254" s="82" t="s">
        <v>498</v>
      </c>
      <c r="G254" s="81"/>
      <c r="H254" s="80" t="s">
        <v>494</v>
      </c>
      <c r="I254" s="71" t="str">
        <f>IF(B254=B255,1," ")</f>
        <v xml:space="preserve"> </v>
      </c>
    </row>
    <row r="255" spans="1:53" s="70" customFormat="1" x14ac:dyDescent="0.25">
      <c r="A255" s="79">
        <v>240</v>
      </c>
      <c r="B255" s="78" t="s">
        <v>232</v>
      </c>
      <c r="C255" s="77" t="s">
        <v>209</v>
      </c>
      <c r="D255" s="76" t="s">
        <v>224</v>
      </c>
      <c r="E255" s="76" t="s">
        <v>225</v>
      </c>
      <c r="F255" s="82" t="s">
        <v>498</v>
      </c>
      <c r="G255" s="81"/>
      <c r="H255" s="80" t="s">
        <v>494</v>
      </c>
      <c r="I255" s="71" t="str">
        <f>IF(B255=B247,1," ")</f>
        <v xml:space="preserve"> </v>
      </c>
    </row>
    <row r="256" spans="1:53" s="70" customFormat="1" x14ac:dyDescent="0.25">
      <c r="A256" s="79">
        <v>241</v>
      </c>
      <c r="B256" s="78" t="s">
        <v>493</v>
      </c>
      <c r="C256" s="77" t="s">
        <v>205</v>
      </c>
      <c r="D256" s="76" t="s">
        <v>492</v>
      </c>
      <c r="E256" s="75" t="s">
        <v>491</v>
      </c>
      <c r="F256" s="74" t="s">
        <v>490</v>
      </c>
      <c r="G256" s="369"/>
      <c r="H256" s="369" t="s">
        <v>489</v>
      </c>
      <c r="I256" s="71" t="str">
        <f>IF(B256=B257,1," ")</f>
        <v xml:space="preserve"> </v>
      </c>
    </row>
    <row r="257" spans="1:12" s="70" customFormat="1" x14ac:dyDescent="0.25">
      <c r="A257" s="79">
        <v>242</v>
      </c>
      <c r="B257" s="78" t="s">
        <v>488</v>
      </c>
      <c r="C257" s="77" t="s">
        <v>205</v>
      </c>
      <c r="D257" s="76" t="s">
        <v>487</v>
      </c>
      <c r="E257" s="75" t="s">
        <v>486</v>
      </c>
      <c r="F257" s="74" t="s">
        <v>485</v>
      </c>
      <c r="G257" s="73"/>
      <c r="H257" s="369" t="s">
        <v>484</v>
      </c>
      <c r="I257" s="71" t="str">
        <f>IF(B257=B267,1," ")</f>
        <v xml:space="preserve"> </v>
      </c>
    </row>
    <row r="258" spans="1:12" s="30" customFormat="1" ht="30" x14ac:dyDescent="0.2">
      <c r="A258" s="79">
        <v>243</v>
      </c>
      <c r="B258" s="313" t="s">
        <v>101</v>
      </c>
      <c r="C258" s="313" t="s">
        <v>26</v>
      </c>
      <c r="D258" s="12" t="s">
        <v>177</v>
      </c>
      <c r="E258" s="13" t="s">
        <v>178</v>
      </c>
      <c r="F258" s="49" t="s">
        <v>414</v>
      </c>
      <c r="G258" s="365"/>
      <c r="K258" s="32" t="s">
        <v>93</v>
      </c>
      <c r="L258" s="32" t="s">
        <v>125</v>
      </c>
    </row>
    <row r="259" spans="1:12" s="30" customFormat="1" x14ac:dyDescent="0.2">
      <c r="A259" s="79">
        <v>244</v>
      </c>
      <c r="B259" s="313" t="s">
        <v>100</v>
      </c>
      <c r="C259" s="313" t="s">
        <v>27</v>
      </c>
      <c r="D259" s="12" t="s">
        <v>177</v>
      </c>
      <c r="E259" s="13" t="s">
        <v>178</v>
      </c>
      <c r="F259" s="49" t="s">
        <v>414</v>
      </c>
      <c r="G259" s="365"/>
      <c r="K259" s="32" t="s">
        <v>61</v>
      </c>
      <c r="L259" s="32" t="s">
        <v>113</v>
      </c>
    </row>
    <row r="260" spans="1:12" s="30" customFormat="1" ht="30" x14ac:dyDescent="0.2">
      <c r="A260" s="79">
        <v>245</v>
      </c>
      <c r="B260" s="313" t="s">
        <v>99</v>
      </c>
      <c r="C260" s="313" t="s">
        <v>98</v>
      </c>
      <c r="D260" s="12" t="s">
        <v>179</v>
      </c>
      <c r="E260" s="13" t="s">
        <v>180</v>
      </c>
      <c r="F260" s="49" t="s">
        <v>415</v>
      </c>
      <c r="G260" s="365"/>
      <c r="K260" s="32" t="s">
        <v>63</v>
      </c>
      <c r="L260" s="32" t="s">
        <v>74</v>
      </c>
    </row>
    <row r="261" spans="1:12" s="30" customFormat="1" x14ac:dyDescent="0.25">
      <c r="A261" s="79">
        <v>246</v>
      </c>
      <c r="B261" s="313" t="s">
        <v>456</v>
      </c>
      <c r="C261" s="313" t="s">
        <v>457</v>
      </c>
      <c r="D261" s="12" t="s">
        <v>460</v>
      </c>
      <c r="E261" s="23" t="s">
        <v>458</v>
      </c>
      <c r="F261" s="49" t="s">
        <v>459</v>
      </c>
      <c r="G261" s="365"/>
      <c r="K261" s="32"/>
      <c r="L261" s="32"/>
    </row>
    <row r="262" spans="1:12" s="30" customFormat="1" ht="30" x14ac:dyDescent="0.2">
      <c r="A262" s="79">
        <v>247</v>
      </c>
      <c r="B262" s="313" t="s">
        <v>102</v>
      </c>
      <c r="C262" s="313" t="s">
        <v>5</v>
      </c>
      <c r="D262" s="76" t="s">
        <v>1361</v>
      </c>
      <c r="E262" s="75"/>
      <c r="F262" s="74" t="s">
        <v>1362</v>
      </c>
      <c r="G262" s="365"/>
      <c r="K262" s="32" t="s">
        <v>80</v>
      </c>
      <c r="L262" s="32" t="s">
        <v>114</v>
      </c>
    </row>
    <row r="263" spans="1:12" s="30" customFormat="1" x14ac:dyDescent="0.2">
      <c r="A263" s="79">
        <v>248</v>
      </c>
      <c r="B263" s="313" t="s">
        <v>106</v>
      </c>
      <c r="C263" s="313" t="s">
        <v>105</v>
      </c>
      <c r="D263" s="12" t="s">
        <v>183</v>
      </c>
      <c r="E263" s="13" t="s">
        <v>184</v>
      </c>
      <c r="F263" s="50" t="s">
        <v>185</v>
      </c>
      <c r="G263" s="365"/>
      <c r="K263" s="32" t="s">
        <v>82</v>
      </c>
      <c r="L263" s="32" t="s">
        <v>116</v>
      </c>
    </row>
    <row r="264" spans="1:12" s="30" customFormat="1" x14ac:dyDescent="0.2">
      <c r="A264" s="79">
        <v>249</v>
      </c>
      <c r="B264" s="313" t="s">
        <v>449</v>
      </c>
      <c r="C264" s="313" t="s">
        <v>450</v>
      </c>
      <c r="D264" s="12" t="s">
        <v>186</v>
      </c>
      <c r="E264" s="12" t="s">
        <v>187</v>
      </c>
      <c r="F264" s="9" t="s">
        <v>417</v>
      </c>
      <c r="G264" s="365"/>
      <c r="K264" s="32" t="s">
        <v>106</v>
      </c>
      <c r="L264" s="32" t="s">
        <v>121</v>
      </c>
    </row>
    <row r="265" spans="1:12" s="30" customFormat="1" x14ac:dyDescent="0.2">
      <c r="A265" s="79">
        <v>250</v>
      </c>
      <c r="B265" s="313" t="s">
        <v>104</v>
      </c>
      <c r="C265" s="313" t="s">
        <v>103</v>
      </c>
      <c r="D265" s="12" t="s">
        <v>188</v>
      </c>
      <c r="E265" s="13" t="s">
        <v>189</v>
      </c>
      <c r="F265" s="49" t="s">
        <v>418</v>
      </c>
      <c r="G265" s="365"/>
      <c r="K265" s="32" t="s">
        <v>449</v>
      </c>
      <c r="L265" s="32" t="s">
        <v>117</v>
      </c>
    </row>
    <row r="266" spans="1:12" s="52" customFormat="1" x14ac:dyDescent="0.2">
      <c r="A266" s="79">
        <v>251</v>
      </c>
      <c r="B266" s="12" t="s">
        <v>451</v>
      </c>
      <c r="C266" s="3" t="s">
        <v>452</v>
      </c>
      <c r="D266" s="12" t="s">
        <v>190</v>
      </c>
      <c r="E266" s="13" t="s">
        <v>191</v>
      </c>
      <c r="F266" s="50" t="s">
        <v>192</v>
      </c>
      <c r="G266" s="12"/>
      <c r="H266" s="52">
        <v>39</v>
      </c>
      <c r="K266" s="32" t="s">
        <v>104</v>
      </c>
      <c r="L266" s="32" t="s">
        <v>120</v>
      </c>
    </row>
    <row r="268" spans="1:12" customFormat="1" ht="18" customHeight="1" x14ac:dyDescent="0.2">
      <c r="A268" s="53"/>
      <c r="B268" s="52"/>
      <c r="C268" s="52"/>
      <c r="D268" s="52"/>
      <c r="E268" s="388" t="s">
        <v>40</v>
      </c>
      <c r="F268" s="388"/>
      <c r="G268" s="53"/>
    </row>
    <row r="269" spans="1:12" customFormat="1" ht="15" x14ac:dyDescent="0.2">
      <c r="A269" s="53"/>
      <c r="B269" s="52"/>
      <c r="C269" s="52"/>
      <c r="D269" s="52"/>
      <c r="E269" s="389" t="s">
        <v>41</v>
      </c>
      <c r="F269" s="389"/>
      <c r="G269" s="53"/>
    </row>
  </sheetData>
  <mergeCells count="16">
    <mergeCell ref="I191:I192"/>
    <mergeCell ref="A134:G134"/>
    <mergeCell ref="A137:G137"/>
    <mergeCell ref="A127:G127"/>
    <mergeCell ref="A139:G139"/>
    <mergeCell ref="A183:G183"/>
    <mergeCell ref="A1:H1"/>
    <mergeCell ref="A5:G5"/>
    <mergeCell ref="A77:G77"/>
    <mergeCell ref="A94:G94"/>
    <mergeCell ref="A58:G58"/>
    <mergeCell ref="E268:F268"/>
    <mergeCell ref="E269:F269"/>
    <mergeCell ref="A217:G217"/>
    <mergeCell ref="G150:G151"/>
    <mergeCell ref="A2:H2"/>
  </mergeCells>
  <hyperlinks>
    <hyperlink ref="E59" r:id="rId1"/>
    <hyperlink ref="E231" r:id="rId2"/>
    <hyperlink ref="E116" r:id="rId3" display="mailto:lnvu@tvu.edu.vn"/>
    <hyperlink ref="E230" r:id="rId4"/>
    <hyperlink ref="E67" r:id="rId5"/>
    <hyperlink ref="E85" r:id="rId6"/>
    <hyperlink ref="E84" r:id="rId7"/>
    <hyperlink ref="E68" r:id="rId8"/>
    <hyperlink ref="E86" r:id="rId9"/>
    <hyperlink ref="E119" r:id="rId10" display="mailto:hdhuy@tvu.edu.vn"/>
    <hyperlink ref="E232" r:id="rId11"/>
    <hyperlink ref="E237" r:id="rId12"/>
    <hyperlink ref="E240" r:id="rId13"/>
    <hyperlink ref="E114" r:id="rId14"/>
    <hyperlink ref="E256" r:id="rId15"/>
    <hyperlink ref="E135" r:id="rId16" display="mailto:nguyenquanghung@tvu.edu.vn"/>
    <hyperlink ref="E65" r:id="rId17"/>
    <hyperlink ref="E228" r:id="rId18"/>
    <hyperlink ref="E229" r:id="rId19"/>
    <hyperlink ref="E257" r:id="rId20"/>
    <hyperlink ref="E241" r:id="rId21"/>
    <hyperlink ref="E239" r:id="rId22"/>
    <hyperlink ref="E218" r:id="rId23"/>
    <hyperlink ref="E81" r:id="rId24" display="mailto:thuyan87@tvu.edu.vn"/>
    <hyperlink ref="E82" r:id="rId25" display="mailto:thaotran2020@gmail.com"/>
    <hyperlink ref="E79" r:id="rId26" display="mailto:nguyentuan@tvu.edu.vn"/>
    <hyperlink ref="E66" r:id="rId27"/>
    <hyperlink ref="E226" r:id="rId28"/>
    <hyperlink ref="E223" r:id="rId29"/>
    <hyperlink ref="E224" r:id="rId30"/>
    <hyperlink ref="E220" r:id="rId31"/>
    <hyperlink ref="E222" r:id="rId32"/>
    <hyperlink ref="E219" r:id="rId33"/>
    <hyperlink ref="E128" r:id="rId34"/>
    <hyperlink ref="E129" r:id="rId35"/>
    <hyperlink ref="E130" r:id="rId36"/>
    <hyperlink ref="E131" r:id="rId37"/>
    <hyperlink ref="E132" r:id="rId38"/>
    <hyperlink ref="E221" r:id="rId39"/>
    <hyperlink ref="E227" r:id="rId40"/>
    <hyperlink ref="E247" r:id="rId41" display="mailto:vttlinh@tvu.edu.vn"/>
    <hyperlink ref="E104" r:id="rId42"/>
    <hyperlink ref="E98" r:id="rId43"/>
    <hyperlink ref="E102" r:id="rId44"/>
    <hyperlink ref="E103" r:id="rId45" display="mailto:diemphuc@tvu.edu.vn"/>
    <hyperlink ref="E95" r:id="rId46"/>
    <hyperlink ref="E64" r:id="rId47"/>
    <hyperlink ref="E152" r:id="rId48"/>
    <hyperlink ref="E154" r:id="rId49"/>
    <hyperlink ref="E159" r:id="rId50" display="mailto:nhatthanh@tvu.edu.vn"/>
    <hyperlink ref="E160" r:id="rId51"/>
    <hyperlink ref="E161" r:id="rId52"/>
    <hyperlink ref="E163" r:id="rId53" display="mailto:ngiatruyen@tvu.edu.vn"/>
    <hyperlink ref="F163" r:id="rId54" display="tel:0966776769"/>
    <hyperlink ref="E162" r:id="rId55"/>
    <hyperlink ref="E148" r:id="rId56"/>
    <hyperlink ref="E156" r:id="rId57"/>
    <hyperlink ref="E146" r:id="rId58"/>
    <hyperlink ref="E143" r:id="rId59"/>
    <hyperlink ref="E145" r:id="rId60"/>
    <hyperlink ref="E153" r:id="rId61"/>
    <hyperlink ref="E155" r:id="rId62"/>
    <hyperlink ref="E150" r:id="rId63" display="mailto:dientv@tvu.edu.vn"/>
    <hyperlink ref="E151" r:id="rId64" display="mailto:banhhuynh@tvu.edu.vn"/>
    <hyperlink ref="E142" r:id="rId65"/>
    <hyperlink ref="E144" r:id="rId66"/>
    <hyperlink ref="E140" r:id="rId67"/>
    <hyperlink ref="E149" r:id="rId68"/>
    <hyperlink ref="E147" r:id="rId69"/>
    <hyperlink ref="E6" r:id="rId70"/>
    <hyperlink ref="E28" r:id="rId71"/>
    <hyperlink ref="E11" r:id="rId72"/>
    <hyperlink ref="E29" r:id="rId73"/>
    <hyperlink ref="E32" r:id="rId74"/>
    <hyperlink ref="E34" r:id="rId75"/>
    <hyperlink ref="E22" r:id="rId76"/>
    <hyperlink ref="E23" r:id="rId77"/>
    <hyperlink ref="E10" r:id="rId78"/>
    <hyperlink ref="E12" r:id="rId79"/>
    <hyperlink ref="E21" r:id="rId80"/>
    <hyperlink ref="E30" r:id="rId81"/>
    <hyperlink ref="E20" r:id="rId82"/>
    <hyperlink ref="E16" r:id="rId83"/>
    <hyperlink ref="E9" r:id="rId84"/>
    <hyperlink ref="E13" r:id="rId85"/>
    <hyperlink ref="E184" r:id="rId86"/>
    <hyperlink ref="E202" r:id="rId87"/>
    <hyperlink ref="E197" r:id="rId88"/>
    <hyperlink ref="E198" r:id="rId89"/>
    <hyperlink ref="E188" r:id="rId90"/>
    <hyperlink ref="E185" r:id="rId91"/>
    <hyperlink ref="E194" r:id="rId92"/>
    <hyperlink ref="E187" r:id="rId93"/>
    <hyperlink ref="E186" r:id="rId94"/>
    <hyperlink ref="E189" r:id="rId95"/>
    <hyperlink ref="E199" r:id="rId96"/>
    <hyperlink ref="E200" r:id="rId97"/>
    <hyperlink ref="E191" r:id="rId98"/>
    <hyperlink ref="E192" r:id="rId99"/>
    <hyperlink ref="E201" r:id="rId100"/>
    <hyperlink ref="E80" r:id="rId101"/>
    <hyperlink ref="E38" r:id="rId102"/>
    <hyperlink ref="E37" r:id="rId103"/>
    <hyperlink ref="E42" r:id="rId104"/>
    <hyperlink ref="E40" r:id="rId105"/>
    <hyperlink ref="E45" r:id="rId106"/>
    <hyperlink ref="E44" r:id="rId107"/>
    <hyperlink ref="E69" r:id="rId108"/>
    <hyperlink ref="E70" r:id="rId109"/>
    <hyperlink ref="E71" r:id="rId110"/>
    <hyperlink ref="E72" r:id="rId111"/>
    <hyperlink ref="E73" r:id="rId112"/>
    <hyperlink ref="E74" r:id="rId113"/>
    <hyperlink ref="E87" r:id="rId114"/>
    <hyperlink ref="E89" r:id="rId115"/>
    <hyperlink ref="E90" r:id="rId116"/>
    <hyperlink ref="E91" r:id="rId117"/>
    <hyperlink ref="E88" r:id="rId118" display="mailto:tailekhanh@gmail.com"/>
    <hyperlink ref="E110" r:id="rId119" display="mailto:nqson@tvu.edu.vn"/>
    <hyperlink ref="E108" r:id="rId120"/>
    <hyperlink ref="E105" r:id="rId121"/>
    <hyperlink ref="E133" r:id="rId122"/>
    <hyperlink ref="E136" r:id="rId123"/>
    <hyperlink ref="E138" r:id="rId124"/>
    <hyperlink ref="E177" r:id="rId125"/>
    <hyperlink ref="E174" r:id="rId126"/>
    <hyperlink ref="E172" r:id="rId127"/>
    <hyperlink ref="E171" r:id="rId128" display="mailto:nhanminhphuc@tvu.edu.vn"/>
    <hyperlink ref="E169" r:id="rId129" display="mailto:pvtuan@tvu.edu.vn"/>
    <hyperlink ref="E176" r:id="rId130" display="mailto:Duongminhhung1806@tvu.edu.vn"/>
    <hyperlink ref="E170" r:id="rId131"/>
    <hyperlink ref="E210" r:id="rId132"/>
    <hyperlink ref="E203" r:id="rId133"/>
    <hyperlink ref="E204" r:id="rId134"/>
    <hyperlink ref="E208" r:id="rId135"/>
    <hyperlink ref="E207" r:id="rId136"/>
    <hyperlink ref="E258" r:id="rId137"/>
    <hyperlink ref="E259" r:id="rId138"/>
    <hyperlink ref="E266" r:id="rId139"/>
    <hyperlink ref="E265" r:id="rId140"/>
    <hyperlink ref="E263" r:id="rId141"/>
    <hyperlink ref="E260" r:id="rId142"/>
    <hyperlink ref="E47" r:id="rId143"/>
    <hyperlink ref="E52" r:id="rId144"/>
    <hyperlink ref="E49" r:id="rId145"/>
    <hyperlink ref="E56" r:id="rId146"/>
    <hyperlink ref="E51" r:id="rId147"/>
    <hyperlink ref="E48" r:id="rId148"/>
    <hyperlink ref="E55" r:id="rId149"/>
    <hyperlink ref="E75" r:id="rId150"/>
    <hyperlink ref="E76" r:id="rId151"/>
    <hyperlink ref="E93" r:id="rId152"/>
    <hyperlink ref="E92" r:id="rId153"/>
    <hyperlink ref="E180" r:id="rId154"/>
    <hyperlink ref="E179" r:id="rId155"/>
    <hyperlink ref="E178" r:id="rId156"/>
    <hyperlink ref="E181" r:id="rId157"/>
    <hyperlink ref="E182" r:id="rId158"/>
    <hyperlink ref="E211" r:id="rId159"/>
    <hyperlink ref="E212" r:id="rId160"/>
    <hyperlink ref="E214" r:id="rId161"/>
    <hyperlink ref="E249" r:id="rId162"/>
    <hyperlink ref="E250" r:id="rId163"/>
    <hyperlink ref="E78" r:id="rId164"/>
    <hyperlink ref="E50" r:id="rId165"/>
  </hyperlinks>
  <printOptions horizontalCentered="1"/>
  <pageMargins left="0.37" right="0.38" top="0.39" bottom="0.34" header="0.3" footer="0.39"/>
  <pageSetup paperSize="9" orientation="landscape" r:id="rId1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66"/>
  <sheetViews>
    <sheetView tabSelected="1" view="pageBreakPreview" zoomScale="80" zoomScaleNormal="79" zoomScaleSheetLayoutView="80" workbookViewId="0">
      <selection activeCell="D46" sqref="D46"/>
    </sheetView>
  </sheetViews>
  <sheetFormatPr defaultRowHeight="18.75" customHeight="1" x14ac:dyDescent="0.2"/>
  <cols>
    <col min="1" max="1" width="5.28515625" style="66" customWidth="1"/>
    <col min="2" max="2" width="16.5703125" style="69" customWidth="1"/>
    <col min="3" max="3" width="31.42578125" style="68" customWidth="1"/>
    <col min="4" max="4" width="26.28515625" style="65" customWidth="1"/>
    <col min="5" max="5" width="31.5703125" style="65" customWidth="1"/>
    <col min="6" max="6" width="15.28515625" style="67" customWidth="1"/>
    <col min="7" max="7" width="14.140625" style="66" customWidth="1"/>
    <col min="8" max="8" width="12.42578125" style="65" hidden="1" customWidth="1"/>
    <col min="9" max="9" width="10.140625" style="65" hidden="1" customWidth="1"/>
    <col min="10" max="10" width="9.140625" style="65" hidden="1" customWidth="1"/>
    <col min="11" max="11" width="28.42578125" style="65" hidden="1" customWidth="1"/>
    <col min="12" max="12" width="9.140625" style="65" hidden="1" customWidth="1"/>
    <col min="13" max="28" width="9.140625" style="65" customWidth="1"/>
    <col min="29" max="16384" width="9.140625" style="65"/>
  </cols>
  <sheetData>
    <row r="1" spans="1:9" ht="22.5" customHeight="1" x14ac:dyDescent="0.2">
      <c r="A1" s="400" t="s">
        <v>1368</v>
      </c>
      <c r="B1" s="400"/>
      <c r="C1" s="400"/>
      <c r="D1" s="400"/>
      <c r="E1" s="400"/>
      <c r="F1" s="400"/>
      <c r="G1" s="400"/>
      <c r="H1" s="400"/>
    </row>
    <row r="2" spans="1:9" ht="18.75" hidden="1" customHeight="1" x14ac:dyDescent="0.2">
      <c r="A2" s="399" t="s">
        <v>401</v>
      </c>
      <c r="B2" s="399"/>
      <c r="C2" s="399"/>
      <c r="D2" s="399"/>
      <c r="E2" s="399"/>
      <c r="F2" s="399"/>
      <c r="G2" s="399"/>
      <c r="H2" s="399"/>
    </row>
    <row r="3" spans="1:9" ht="7.5" customHeight="1" x14ac:dyDescent="0.2">
      <c r="A3" s="171"/>
      <c r="B3" s="177"/>
      <c r="C3" s="176"/>
      <c r="E3" s="175"/>
      <c r="F3" s="174"/>
      <c r="G3" s="173"/>
    </row>
    <row r="4" spans="1:9" s="171" customFormat="1" ht="31.5" customHeight="1" x14ac:dyDescent="0.2">
      <c r="A4" s="73" t="s">
        <v>0</v>
      </c>
      <c r="B4" s="367" t="s">
        <v>1</v>
      </c>
      <c r="C4" s="73" t="s">
        <v>2</v>
      </c>
      <c r="D4" s="73" t="s">
        <v>11</v>
      </c>
      <c r="E4" s="73" t="s">
        <v>18</v>
      </c>
      <c r="F4" s="172" t="s">
        <v>10</v>
      </c>
      <c r="G4" s="73" t="s">
        <v>3</v>
      </c>
      <c r="H4" s="73" t="s">
        <v>1141</v>
      </c>
    </row>
    <row r="5" spans="1:9" s="95" customFormat="1" ht="18.75" customHeight="1" x14ac:dyDescent="0.2">
      <c r="A5" s="401" t="s">
        <v>6</v>
      </c>
      <c r="B5" s="401"/>
      <c r="C5" s="401"/>
      <c r="D5" s="401"/>
      <c r="E5" s="401"/>
      <c r="F5" s="401"/>
      <c r="G5" s="401"/>
      <c r="H5" s="83"/>
    </row>
    <row r="6" spans="1:9" s="71" customFormat="1" ht="18.75" customHeight="1" x14ac:dyDescent="0.2">
      <c r="A6" s="79">
        <v>1</v>
      </c>
      <c r="B6" s="78" t="s">
        <v>1136</v>
      </c>
      <c r="C6" s="77" t="s">
        <v>112</v>
      </c>
      <c r="D6" s="161" t="s">
        <v>1135</v>
      </c>
      <c r="E6" s="75" t="s">
        <v>1134</v>
      </c>
      <c r="F6" s="88" t="s">
        <v>1133</v>
      </c>
      <c r="G6" s="73"/>
      <c r="H6" s="76" t="s">
        <v>484</v>
      </c>
      <c r="I6" s="71" t="e">
        <f>IF(B6=#REF!,1," ")</f>
        <v>#REF!</v>
      </c>
    </row>
    <row r="7" spans="1:9" s="71" customFormat="1" ht="18.75" customHeight="1" x14ac:dyDescent="0.2">
      <c r="A7" s="79">
        <v>2</v>
      </c>
      <c r="B7" s="77" t="s">
        <v>1125</v>
      </c>
      <c r="C7" s="77" t="s">
        <v>132</v>
      </c>
      <c r="D7" s="83" t="s">
        <v>1124</v>
      </c>
      <c r="E7" s="76" t="s">
        <v>1123</v>
      </c>
      <c r="F7" s="138" t="s">
        <v>1122</v>
      </c>
      <c r="G7" s="73"/>
      <c r="H7" s="369" t="s">
        <v>489</v>
      </c>
      <c r="I7" s="71" t="str">
        <f>IF(B7=B9,1," ")</f>
        <v xml:space="preserve"> </v>
      </c>
    </row>
    <row r="8" spans="1:9" s="95" customFormat="1" ht="18.75" customHeight="1" x14ac:dyDescent="0.2">
      <c r="A8" s="79">
        <v>3</v>
      </c>
      <c r="B8" s="77" t="s">
        <v>1121</v>
      </c>
      <c r="C8" s="77" t="s">
        <v>133</v>
      </c>
      <c r="D8" s="83" t="s">
        <v>1062</v>
      </c>
      <c r="E8" s="76" t="s">
        <v>1061</v>
      </c>
      <c r="F8" s="138" t="s">
        <v>1060</v>
      </c>
      <c r="G8" s="73"/>
      <c r="H8" s="369" t="s">
        <v>489</v>
      </c>
      <c r="I8" s="71" t="str">
        <f>IF(B8=B10,1," ")</f>
        <v xml:space="preserve"> </v>
      </c>
    </row>
    <row r="9" spans="1:9" s="71" customFormat="1" ht="18.75" customHeight="1" x14ac:dyDescent="0.2">
      <c r="A9" s="79">
        <v>4</v>
      </c>
      <c r="B9" s="78" t="s">
        <v>1120</v>
      </c>
      <c r="C9" s="77" t="s">
        <v>1119</v>
      </c>
      <c r="D9" s="161" t="s">
        <v>1104</v>
      </c>
      <c r="E9" s="75" t="s">
        <v>1103</v>
      </c>
      <c r="F9" s="88" t="s">
        <v>1102</v>
      </c>
      <c r="G9" s="73"/>
      <c r="H9" s="369" t="s">
        <v>484</v>
      </c>
      <c r="I9" s="71" t="e">
        <f>IF(B9=#REF!,1," ")</f>
        <v>#REF!</v>
      </c>
    </row>
    <row r="10" spans="1:9" s="95" customFormat="1" ht="18.75" customHeight="1" x14ac:dyDescent="0.2">
      <c r="A10" s="79">
        <v>5</v>
      </c>
      <c r="B10" s="78" t="s">
        <v>1118</v>
      </c>
      <c r="C10" s="77" t="s">
        <v>1117</v>
      </c>
      <c r="D10" s="161" t="s">
        <v>1116</v>
      </c>
      <c r="E10" s="75" t="s">
        <v>1115</v>
      </c>
      <c r="F10" s="88" t="s">
        <v>1114</v>
      </c>
      <c r="G10" s="73"/>
      <c r="H10" s="369" t="s">
        <v>484</v>
      </c>
      <c r="I10" s="71" t="e">
        <f>IF(B10=#REF!,1," ")</f>
        <v>#REF!</v>
      </c>
    </row>
    <row r="11" spans="1:9" s="71" customFormat="1" ht="18.75" customHeight="1" x14ac:dyDescent="0.2">
      <c r="A11" s="79">
        <v>6</v>
      </c>
      <c r="B11" s="78" t="s">
        <v>1110</v>
      </c>
      <c r="C11" s="77" t="s">
        <v>1109</v>
      </c>
      <c r="D11" s="83" t="s">
        <v>1108</v>
      </c>
      <c r="E11" s="75" t="s">
        <v>1107</v>
      </c>
      <c r="F11" s="85" t="s">
        <v>1106</v>
      </c>
      <c r="G11" s="369"/>
      <c r="H11" s="83" t="s">
        <v>484</v>
      </c>
      <c r="I11" s="71" t="e">
        <f>IF(B11=#REF!,1," ")</f>
        <v>#REF!</v>
      </c>
    </row>
    <row r="12" spans="1:9" s="95" customFormat="1" ht="18.75" customHeight="1" x14ac:dyDescent="0.2">
      <c r="A12" s="79">
        <v>7</v>
      </c>
      <c r="B12" s="169" t="s">
        <v>260</v>
      </c>
      <c r="C12" s="166" t="s">
        <v>96</v>
      </c>
      <c r="D12" s="165" t="s">
        <v>262</v>
      </c>
      <c r="E12" s="162" t="s">
        <v>347</v>
      </c>
      <c r="F12" s="82" t="s">
        <v>1100</v>
      </c>
      <c r="G12" s="170"/>
      <c r="H12" s="157" t="s">
        <v>494</v>
      </c>
      <c r="I12" s="71" t="str">
        <f>IF(B12=B13,1," ")</f>
        <v xml:space="preserve"> </v>
      </c>
    </row>
    <row r="13" spans="1:9" s="95" customFormat="1" ht="18.75" customHeight="1" x14ac:dyDescent="0.2">
      <c r="A13" s="79">
        <v>8</v>
      </c>
      <c r="B13" s="78" t="s">
        <v>1099</v>
      </c>
      <c r="C13" s="77" t="s">
        <v>1098</v>
      </c>
      <c r="D13" s="370" t="s">
        <v>1097</v>
      </c>
      <c r="E13" s="371" t="s">
        <v>1096</v>
      </c>
      <c r="F13" s="372" t="s">
        <v>1095</v>
      </c>
      <c r="G13" s="73"/>
      <c r="H13" s="369" t="s">
        <v>484</v>
      </c>
      <c r="I13" s="71" t="str">
        <f>IF(B13=B20,1," ")</f>
        <v xml:space="preserve"> </v>
      </c>
    </row>
    <row r="14" spans="1:9" s="95" customFormat="1" ht="18.75" customHeight="1" x14ac:dyDescent="0.2">
      <c r="A14" s="79">
        <v>9</v>
      </c>
      <c r="B14" s="77" t="s">
        <v>1090</v>
      </c>
      <c r="C14" s="77" t="s">
        <v>126</v>
      </c>
      <c r="D14" s="376" t="s">
        <v>1068</v>
      </c>
      <c r="E14" s="376" t="s">
        <v>1067</v>
      </c>
      <c r="F14" s="376" t="s">
        <v>1066</v>
      </c>
      <c r="G14" s="192"/>
      <c r="H14" s="369" t="s">
        <v>489</v>
      </c>
      <c r="I14" s="71" t="e">
        <f>IF(B14=#REF!,1," ")</f>
        <v>#REF!</v>
      </c>
    </row>
    <row r="15" spans="1:9" s="95" customFormat="1" ht="18.75" customHeight="1" x14ac:dyDescent="0.2">
      <c r="A15" s="79">
        <v>10</v>
      </c>
      <c r="B15" s="78" t="s">
        <v>1089</v>
      </c>
      <c r="C15" s="77" t="s">
        <v>127</v>
      </c>
      <c r="D15" s="373" t="s">
        <v>265</v>
      </c>
      <c r="E15" s="374" t="s">
        <v>348</v>
      </c>
      <c r="F15" s="375" t="s">
        <v>1064</v>
      </c>
      <c r="G15" s="73"/>
      <c r="H15" s="369" t="s">
        <v>489</v>
      </c>
      <c r="I15" s="71" t="e">
        <f>IF(B15=#REF!,1," ")</f>
        <v>#REF!</v>
      </c>
    </row>
    <row r="16" spans="1:9" s="95" customFormat="1" ht="18.75" customHeight="1" x14ac:dyDescent="0.2">
      <c r="A16" s="79">
        <v>11</v>
      </c>
      <c r="B16" s="78" t="s">
        <v>1088</v>
      </c>
      <c r="C16" s="77" t="s">
        <v>128</v>
      </c>
      <c r="D16" s="161" t="s">
        <v>1087</v>
      </c>
      <c r="E16" s="75" t="s">
        <v>1086</v>
      </c>
      <c r="F16" s="98" t="s">
        <v>1142</v>
      </c>
      <c r="G16" s="73"/>
      <c r="H16" s="369" t="s">
        <v>489</v>
      </c>
      <c r="I16" s="71" t="str">
        <f>IF(B16=B22,1," ")</f>
        <v xml:space="preserve"> </v>
      </c>
    </row>
    <row r="17" spans="1:245" s="95" customFormat="1" ht="18.75" customHeight="1" x14ac:dyDescent="0.2">
      <c r="A17" s="79">
        <v>12</v>
      </c>
      <c r="B17" s="78" t="s">
        <v>1085</v>
      </c>
      <c r="C17" s="77" t="s">
        <v>129</v>
      </c>
      <c r="D17" s="161" t="s">
        <v>272</v>
      </c>
      <c r="E17" s="76" t="s">
        <v>273</v>
      </c>
      <c r="F17" s="98" t="s">
        <v>1084</v>
      </c>
      <c r="G17" s="73"/>
      <c r="H17" s="369" t="s">
        <v>489</v>
      </c>
      <c r="I17" s="71" t="str">
        <f>IF(B17=B23,1," ")</f>
        <v xml:space="preserve"> </v>
      </c>
    </row>
    <row r="18" spans="1:245" s="95" customFormat="1" ht="18.75" customHeight="1" x14ac:dyDescent="0.2">
      <c r="A18" s="79">
        <v>13</v>
      </c>
      <c r="B18" s="78" t="s">
        <v>1083</v>
      </c>
      <c r="C18" s="77" t="s">
        <v>130</v>
      </c>
      <c r="D18" s="161" t="s">
        <v>270</v>
      </c>
      <c r="E18" s="76" t="s">
        <v>271</v>
      </c>
      <c r="F18" s="98" t="s">
        <v>1054</v>
      </c>
      <c r="G18" s="73"/>
      <c r="H18" s="369" t="s">
        <v>489</v>
      </c>
      <c r="I18" s="71" t="str">
        <f>IF(B18=B67,1," ")</f>
        <v xml:space="preserve"> </v>
      </c>
    </row>
    <row r="19" spans="1:245" s="71" customFormat="1" ht="18.75" customHeight="1" x14ac:dyDescent="0.2">
      <c r="A19" s="79">
        <v>14</v>
      </c>
      <c r="B19" s="78" t="s">
        <v>1082</v>
      </c>
      <c r="C19" s="77" t="s">
        <v>131</v>
      </c>
      <c r="D19" s="161" t="s">
        <v>1081</v>
      </c>
      <c r="E19" s="76" t="s">
        <v>1080</v>
      </c>
      <c r="F19" s="98" t="s">
        <v>1079</v>
      </c>
      <c r="G19" s="73"/>
      <c r="H19" s="369" t="s">
        <v>489</v>
      </c>
      <c r="I19" s="71" t="e">
        <f>IF(B19=#REF!,1," ")</f>
        <v>#REF!</v>
      </c>
    </row>
    <row r="20" spans="1:245" s="95" customFormat="1" ht="78" customHeight="1" x14ac:dyDescent="0.2">
      <c r="A20" s="79">
        <v>15</v>
      </c>
      <c r="B20" s="169" t="s">
        <v>420</v>
      </c>
      <c r="C20" s="166" t="s">
        <v>264</v>
      </c>
      <c r="D20" s="343" t="s">
        <v>421</v>
      </c>
      <c r="E20" s="344" t="s">
        <v>422</v>
      </c>
      <c r="F20" s="345" t="s">
        <v>1078</v>
      </c>
      <c r="G20" s="347" t="s">
        <v>1077</v>
      </c>
      <c r="H20" s="157" t="s">
        <v>494</v>
      </c>
      <c r="I20" s="71" t="str">
        <f>IF(B20=B21,1," ")</f>
        <v xml:space="preserve"> </v>
      </c>
    </row>
    <row r="21" spans="1:245" s="95" customFormat="1" ht="84" customHeight="1" x14ac:dyDescent="0.2">
      <c r="A21" s="79">
        <v>16</v>
      </c>
      <c r="B21" s="167" t="s">
        <v>263</v>
      </c>
      <c r="C21" s="166" t="s">
        <v>264</v>
      </c>
      <c r="D21" s="343" t="s">
        <v>265</v>
      </c>
      <c r="E21" s="344" t="s">
        <v>348</v>
      </c>
      <c r="F21" s="346" t="s">
        <v>1064</v>
      </c>
      <c r="G21" s="347" t="s">
        <v>1077</v>
      </c>
      <c r="H21" s="157" t="s">
        <v>494</v>
      </c>
      <c r="I21" s="71" t="e">
        <f>IF(B21=#REF!,1," ")</f>
        <v>#REF!</v>
      </c>
    </row>
    <row r="22" spans="1:245" s="95" customFormat="1" ht="18.75" customHeight="1" x14ac:dyDescent="0.2">
      <c r="A22" s="79">
        <v>17</v>
      </c>
      <c r="B22" s="78" t="s">
        <v>1076</v>
      </c>
      <c r="C22" s="77" t="s">
        <v>128</v>
      </c>
      <c r="D22" s="161" t="s">
        <v>1048</v>
      </c>
      <c r="E22" s="75" t="s">
        <v>1047</v>
      </c>
      <c r="F22" s="88" t="s">
        <v>1046</v>
      </c>
      <c r="G22" s="73"/>
      <c r="H22" s="369" t="s">
        <v>484</v>
      </c>
      <c r="I22" s="71" t="str">
        <f>IF(B22=B17,1," ")</f>
        <v xml:space="preserve"> </v>
      </c>
    </row>
    <row r="23" spans="1:245" s="95" customFormat="1" ht="18.75" customHeight="1" x14ac:dyDescent="0.2">
      <c r="A23" s="79">
        <v>18</v>
      </c>
      <c r="B23" s="78" t="s">
        <v>1075</v>
      </c>
      <c r="C23" s="77" t="s">
        <v>129</v>
      </c>
      <c r="D23" s="161" t="s">
        <v>274</v>
      </c>
      <c r="E23" s="75" t="s">
        <v>275</v>
      </c>
      <c r="F23" s="88" t="s">
        <v>1074</v>
      </c>
      <c r="G23" s="73"/>
      <c r="H23" s="369" t="s">
        <v>484</v>
      </c>
      <c r="I23" s="71" t="str">
        <f>IF(B23=B18,1," ")</f>
        <v xml:space="preserve"> </v>
      </c>
    </row>
    <row r="24" spans="1:245" s="95" customFormat="1" ht="19.5" customHeight="1" x14ac:dyDescent="0.2">
      <c r="A24" s="79">
        <v>19</v>
      </c>
      <c r="B24" s="78" t="s">
        <v>1065</v>
      </c>
      <c r="C24" s="77" t="s">
        <v>264</v>
      </c>
      <c r="D24" s="161" t="s">
        <v>265</v>
      </c>
      <c r="E24" s="76" t="s">
        <v>348</v>
      </c>
      <c r="F24" s="82" t="s">
        <v>1064</v>
      </c>
      <c r="G24" s="163"/>
      <c r="H24" s="76" t="s">
        <v>489</v>
      </c>
      <c r="I24" s="71" t="str">
        <f>IF(B24=B25,1," ")</f>
        <v xml:space="preserve"> </v>
      </c>
    </row>
    <row r="25" spans="1:245" s="95" customFormat="1" ht="19.5" customHeight="1" x14ac:dyDescent="0.2">
      <c r="A25" s="79">
        <v>20</v>
      </c>
      <c r="B25" s="78" t="s">
        <v>1063</v>
      </c>
      <c r="C25" s="77" t="s">
        <v>264</v>
      </c>
      <c r="D25" s="76" t="s">
        <v>1062</v>
      </c>
      <c r="E25" s="76" t="s">
        <v>1061</v>
      </c>
      <c r="F25" s="88" t="s">
        <v>1060</v>
      </c>
      <c r="G25" s="79"/>
      <c r="H25" s="76" t="s">
        <v>489</v>
      </c>
      <c r="I25" s="71" t="str">
        <f>IF(B25=B26,1," ")</f>
        <v xml:space="preserve"> </v>
      </c>
    </row>
    <row r="26" spans="1:245" s="95" customFormat="1" ht="15.75" x14ac:dyDescent="0.2">
      <c r="A26" s="79">
        <v>21</v>
      </c>
      <c r="B26" s="166" t="s">
        <v>266</v>
      </c>
      <c r="C26" s="166" t="s">
        <v>264</v>
      </c>
      <c r="D26" s="343" t="s">
        <v>1346</v>
      </c>
      <c r="E26" s="344"/>
      <c r="F26" s="346"/>
      <c r="G26" s="347"/>
      <c r="H26" s="157" t="s">
        <v>494</v>
      </c>
      <c r="I26" s="71" t="str">
        <f>IF(B26=B27,1," ")</f>
        <v xml:space="preserve"> </v>
      </c>
    </row>
    <row r="27" spans="1:245" s="95" customFormat="1" ht="19.5" customHeight="1" x14ac:dyDescent="0.25">
      <c r="A27" s="79">
        <v>22</v>
      </c>
      <c r="B27" s="78" t="s">
        <v>1057</v>
      </c>
      <c r="C27" s="77" t="s">
        <v>264</v>
      </c>
      <c r="D27" s="161" t="s">
        <v>268</v>
      </c>
      <c r="E27" s="76" t="s">
        <v>269</v>
      </c>
      <c r="F27" s="82" t="s">
        <v>1056</v>
      </c>
      <c r="G27" s="163"/>
      <c r="H27" s="76" t="s">
        <v>489</v>
      </c>
      <c r="I27" s="71" t="str">
        <f>IF(B27=B28,1," ")</f>
        <v xml:space="preserve"> 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s="95" customFormat="1" ht="19.5" customHeight="1" x14ac:dyDescent="0.25">
      <c r="A28" s="79">
        <v>23</v>
      </c>
      <c r="B28" s="78" t="s">
        <v>1055</v>
      </c>
      <c r="C28" s="77" t="s">
        <v>264</v>
      </c>
      <c r="D28" s="161" t="s">
        <v>270</v>
      </c>
      <c r="E28" s="75" t="s">
        <v>271</v>
      </c>
      <c r="F28" s="82" t="s">
        <v>1054</v>
      </c>
      <c r="G28" s="79"/>
      <c r="H28" s="76" t="s">
        <v>501</v>
      </c>
      <c r="I28" s="71" t="e">
        <f>IF(B28=#REF!,1," ")</f>
        <v>#REF!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s="95" customFormat="1" ht="19.5" customHeight="1" x14ac:dyDescent="0.2">
      <c r="A29" s="79">
        <v>24</v>
      </c>
      <c r="B29" s="77" t="s">
        <v>1049</v>
      </c>
      <c r="C29" s="77" t="s">
        <v>264</v>
      </c>
      <c r="D29" s="83" t="s">
        <v>1048</v>
      </c>
      <c r="E29" s="75" t="s">
        <v>1047</v>
      </c>
      <c r="F29" s="85" t="s">
        <v>1046</v>
      </c>
      <c r="G29" s="369"/>
      <c r="H29" s="83" t="s">
        <v>484</v>
      </c>
      <c r="I29" s="71" t="e">
        <f>IF(B29=#REF!,1," ")</f>
        <v>#REF!</v>
      </c>
    </row>
    <row r="30" spans="1:245" s="71" customFormat="1" ht="19.5" customHeight="1" x14ac:dyDescent="0.2">
      <c r="A30" s="79">
        <v>25</v>
      </c>
      <c r="B30" s="77" t="s">
        <v>395</v>
      </c>
      <c r="C30" s="77" t="s">
        <v>393</v>
      </c>
      <c r="D30" s="76" t="s">
        <v>396</v>
      </c>
      <c r="E30" s="162" t="s">
        <v>397</v>
      </c>
      <c r="F30" s="82" t="s">
        <v>1044</v>
      </c>
      <c r="G30" s="79"/>
      <c r="H30" s="157" t="s">
        <v>494</v>
      </c>
      <c r="I30" s="71" t="e">
        <f>IF(B30=#REF!,1," ")</f>
        <v>#REF!</v>
      </c>
    </row>
    <row r="31" spans="1:245" s="95" customFormat="1" ht="19.5" customHeight="1" x14ac:dyDescent="0.2">
      <c r="A31" s="79">
        <v>26</v>
      </c>
      <c r="B31" s="78" t="s">
        <v>1042</v>
      </c>
      <c r="C31" s="77" t="s">
        <v>439</v>
      </c>
      <c r="D31" s="76" t="s">
        <v>1041</v>
      </c>
      <c r="E31" s="76" t="s">
        <v>1040</v>
      </c>
      <c r="F31" s="98" t="s">
        <v>1039</v>
      </c>
      <c r="G31" s="73"/>
      <c r="H31" s="369" t="s">
        <v>489</v>
      </c>
      <c r="I31" s="71" t="e">
        <f>IF(B31=#REF!,1," ")</f>
        <v>#REF!</v>
      </c>
    </row>
    <row r="32" spans="1:245" s="95" customFormat="1" ht="19.5" customHeight="1" x14ac:dyDescent="0.2">
      <c r="A32" s="79">
        <v>27</v>
      </c>
      <c r="B32" s="78" t="s">
        <v>1038</v>
      </c>
      <c r="C32" s="77" t="s">
        <v>1037</v>
      </c>
      <c r="D32" s="161" t="s">
        <v>284</v>
      </c>
      <c r="E32" s="75" t="s">
        <v>285</v>
      </c>
      <c r="F32" s="88" t="s">
        <v>1045</v>
      </c>
      <c r="G32" s="369"/>
      <c r="H32" s="369" t="s">
        <v>484</v>
      </c>
      <c r="I32" s="71" t="str">
        <f>IF(B32=B78,1," ")</f>
        <v xml:space="preserve"> </v>
      </c>
    </row>
    <row r="33" spans="1:13" s="70" customFormat="1" ht="19.5" customHeight="1" x14ac:dyDescent="0.25">
      <c r="A33" s="79">
        <v>28</v>
      </c>
      <c r="B33" s="78" t="s">
        <v>1032</v>
      </c>
      <c r="C33" s="77" t="s">
        <v>49</v>
      </c>
      <c r="D33" s="161" t="s">
        <v>1031</v>
      </c>
      <c r="E33" s="76" t="s">
        <v>1030</v>
      </c>
      <c r="F33" s="98" t="s">
        <v>1029</v>
      </c>
      <c r="G33" s="73"/>
      <c r="H33" s="369" t="s">
        <v>489</v>
      </c>
      <c r="I33" s="71" t="str">
        <f>IF(B33=B200,1," ")</f>
        <v xml:space="preserve"> </v>
      </c>
    </row>
    <row r="34" spans="1:13" s="70" customFormat="1" ht="16.5" customHeight="1" x14ac:dyDescent="0.25">
      <c r="A34" s="79">
        <v>29</v>
      </c>
      <c r="B34" s="78" t="s">
        <v>1028</v>
      </c>
      <c r="C34" s="77" t="s">
        <v>1027</v>
      </c>
      <c r="D34" s="161" t="s">
        <v>1026</v>
      </c>
      <c r="E34" s="75" t="s">
        <v>1025</v>
      </c>
      <c r="F34" s="88" t="s">
        <v>1144</v>
      </c>
      <c r="H34" s="85" t="s">
        <v>1023</v>
      </c>
      <c r="I34" s="71" t="str">
        <f>IF(B34=B101,1," ")</f>
        <v xml:space="preserve"> </v>
      </c>
      <c r="M34" s="78" t="s">
        <v>1024</v>
      </c>
    </row>
    <row r="35" spans="1:13" s="32" customFormat="1" ht="18" customHeight="1" x14ac:dyDescent="0.2">
      <c r="A35" s="79">
        <v>30</v>
      </c>
      <c r="B35" s="203" t="s">
        <v>1347</v>
      </c>
      <c r="C35" s="313" t="s">
        <v>1350</v>
      </c>
      <c r="D35" s="348" t="s">
        <v>1355</v>
      </c>
      <c r="E35" s="205"/>
      <c r="F35" s="206"/>
      <c r="G35" s="365"/>
      <c r="K35" s="32" t="s">
        <v>453</v>
      </c>
      <c r="L35" s="32" t="s">
        <v>453</v>
      </c>
    </row>
    <row r="36" spans="1:13" s="32" customFormat="1" ht="18" customHeight="1" x14ac:dyDescent="0.2">
      <c r="A36" s="79">
        <v>31</v>
      </c>
      <c r="B36" s="203" t="s">
        <v>1348</v>
      </c>
      <c r="C36" s="313" t="s">
        <v>1351</v>
      </c>
      <c r="D36" s="48" t="s">
        <v>1356</v>
      </c>
      <c r="E36" s="202"/>
      <c r="F36" s="202"/>
      <c r="G36" s="365"/>
      <c r="K36" s="32" t="s">
        <v>453</v>
      </c>
      <c r="L36" s="32" t="s">
        <v>453</v>
      </c>
    </row>
    <row r="37" spans="1:13" s="32" customFormat="1" ht="18" customHeight="1" x14ac:dyDescent="0.2">
      <c r="A37" s="79">
        <v>32</v>
      </c>
      <c r="B37" s="313" t="s">
        <v>1349</v>
      </c>
      <c r="C37" s="313" t="s">
        <v>1352</v>
      </c>
      <c r="D37" s="10" t="s">
        <v>270</v>
      </c>
      <c r="E37" s="8" t="s">
        <v>271</v>
      </c>
      <c r="F37" s="11" t="s">
        <v>289</v>
      </c>
      <c r="G37" s="365"/>
      <c r="K37" s="32" t="s">
        <v>453</v>
      </c>
      <c r="L37" s="32" t="s">
        <v>453</v>
      </c>
    </row>
    <row r="38" spans="1:13" s="32" customFormat="1" ht="18" customHeight="1" x14ac:dyDescent="0.2">
      <c r="A38" s="79">
        <v>33</v>
      </c>
      <c r="B38" s="313" t="s">
        <v>1353</v>
      </c>
      <c r="C38" s="313" t="s">
        <v>1354</v>
      </c>
      <c r="D38" s="12" t="s">
        <v>274</v>
      </c>
      <c r="E38" s="8" t="s">
        <v>275</v>
      </c>
      <c r="F38" s="11" t="s">
        <v>291</v>
      </c>
      <c r="G38" s="365"/>
      <c r="K38" s="32" t="s">
        <v>453</v>
      </c>
      <c r="L38" s="32" t="s">
        <v>453</v>
      </c>
    </row>
    <row r="39" spans="1:13" s="32" customFormat="1" ht="18" customHeight="1" x14ac:dyDescent="0.2">
      <c r="A39" s="79">
        <v>34</v>
      </c>
      <c r="B39" s="313" t="s">
        <v>46</v>
      </c>
      <c r="C39" s="313" t="s">
        <v>132</v>
      </c>
      <c r="D39" s="12" t="s">
        <v>276</v>
      </c>
      <c r="E39" s="8" t="s">
        <v>277</v>
      </c>
      <c r="F39" s="11" t="s">
        <v>292</v>
      </c>
      <c r="G39" s="365"/>
      <c r="K39" s="32" t="s">
        <v>453</v>
      </c>
      <c r="L39" s="32" t="s">
        <v>453</v>
      </c>
    </row>
    <row r="40" spans="1:13" s="32" customFormat="1" ht="18" customHeight="1" x14ac:dyDescent="0.2">
      <c r="A40" s="79">
        <v>35</v>
      </c>
      <c r="B40" s="313" t="s">
        <v>47</v>
      </c>
      <c r="C40" s="313" t="s">
        <v>133</v>
      </c>
      <c r="D40" s="10" t="s">
        <v>278</v>
      </c>
      <c r="E40" s="8" t="s">
        <v>279</v>
      </c>
      <c r="F40" s="11" t="s">
        <v>293</v>
      </c>
      <c r="G40" s="365"/>
      <c r="K40" s="32" t="s">
        <v>453</v>
      </c>
      <c r="L40" s="32" t="s">
        <v>453</v>
      </c>
    </row>
    <row r="41" spans="1:13" s="32" customFormat="1" ht="18" customHeight="1" x14ac:dyDescent="0.25">
      <c r="A41" s="79">
        <v>36</v>
      </c>
      <c r="B41" s="203" t="s">
        <v>438</v>
      </c>
      <c r="C41" s="313" t="s">
        <v>439</v>
      </c>
      <c r="D41" s="6" t="s">
        <v>258</v>
      </c>
      <c r="E41" s="205"/>
      <c r="F41" s="206"/>
      <c r="G41" s="365"/>
      <c r="I41" s="33"/>
      <c r="K41" s="32" t="s">
        <v>453</v>
      </c>
      <c r="L41" s="32" t="s">
        <v>453</v>
      </c>
    </row>
    <row r="42" spans="1:13" s="32" customFormat="1" ht="18" customHeight="1" x14ac:dyDescent="0.2">
      <c r="A42" s="79">
        <v>37</v>
      </c>
      <c r="B42" s="313" t="s">
        <v>48</v>
      </c>
      <c r="C42" s="313" t="s">
        <v>49</v>
      </c>
      <c r="D42" s="19" t="s">
        <v>282</v>
      </c>
      <c r="E42" s="20" t="s">
        <v>283</v>
      </c>
      <c r="F42" s="11" t="s">
        <v>295</v>
      </c>
      <c r="G42" s="365"/>
      <c r="K42" s="32" t="s">
        <v>453</v>
      </c>
      <c r="L42" s="32" t="s">
        <v>453</v>
      </c>
    </row>
    <row r="43" spans="1:13" s="32" customFormat="1" ht="27" customHeight="1" x14ac:dyDescent="0.2">
      <c r="A43" s="79">
        <v>38</v>
      </c>
      <c r="B43" s="313" t="s">
        <v>95</v>
      </c>
      <c r="C43" s="314" t="s">
        <v>96</v>
      </c>
      <c r="D43" s="5" t="s">
        <v>259</v>
      </c>
      <c r="E43" s="5" t="s">
        <v>346</v>
      </c>
      <c r="F43" s="18" t="s">
        <v>437</v>
      </c>
      <c r="G43" s="365"/>
      <c r="K43" s="32" t="s">
        <v>453</v>
      </c>
      <c r="L43" s="32" t="s">
        <v>453</v>
      </c>
    </row>
    <row r="44" spans="1:13" s="32" customFormat="1" ht="18" customHeight="1" x14ac:dyDescent="0.25">
      <c r="A44" s="79">
        <v>39</v>
      </c>
      <c r="B44" s="12" t="s">
        <v>114</v>
      </c>
      <c r="C44" s="3" t="s">
        <v>111</v>
      </c>
      <c r="D44" s="21" t="s">
        <v>284</v>
      </c>
      <c r="E44" s="22" t="s">
        <v>285</v>
      </c>
      <c r="F44" s="9" t="s">
        <v>296</v>
      </c>
      <c r="G44" s="365"/>
      <c r="H44" s="32">
        <v>8</v>
      </c>
      <c r="I44" s="34"/>
      <c r="K44" s="32" t="s">
        <v>453</v>
      </c>
      <c r="L44" s="32" t="s">
        <v>453</v>
      </c>
    </row>
    <row r="45" spans="1:13" s="32" customFormat="1" ht="18" customHeight="1" x14ac:dyDescent="0.2">
      <c r="A45" s="79">
        <v>40</v>
      </c>
      <c r="B45" s="12" t="s">
        <v>113</v>
      </c>
      <c r="C45" s="3" t="s">
        <v>112</v>
      </c>
      <c r="D45" s="7" t="s">
        <v>286</v>
      </c>
      <c r="E45" s="8" t="s">
        <v>287</v>
      </c>
      <c r="F45" s="9" t="s">
        <v>297</v>
      </c>
      <c r="G45" s="365"/>
      <c r="H45" s="32">
        <v>14</v>
      </c>
      <c r="I45" s="34"/>
      <c r="K45" s="32" t="s">
        <v>453</v>
      </c>
      <c r="L45" s="32" t="s">
        <v>453</v>
      </c>
    </row>
    <row r="46" spans="1:13" s="321" customFormat="1" ht="19.5" customHeight="1" x14ac:dyDescent="0.2">
      <c r="A46" s="79">
        <v>41</v>
      </c>
      <c r="B46" s="316" t="s">
        <v>1165</v>
      </c>
      <c r="C46" s="316" t="s">
        <v>112</v>
      </c>
      <c r="D46" s="317" t="s">
        <v>276</v>
      </c>
      <c r="E46" s="318" t="s">
        <v>1208</v>
      </c>
      <c r="F46" s="319" t="s">
        <v>292</v>
      </c>
      <c r="G46" s="320"/>
    </row>
    <row r="47" spans="1:13" s="321" customFormat="1" ht="19.5" customHeight="1" x14ac:dyDescent="0.2">
      <c r="A47" s="79">
        <v>42</v>
      </c>
      <c r="B47" s="316" t="s">
        <v>1166</v>
      </c>
      <c r="C47" s="316" t="s">
        <v>112</v>
      </c>
      <c r="D47" s="317" t="s">
        <v>1135</v>
      </c>
      <c r="E47" s="318" t="s">
        <v>1134</v>
      </c>
      <c r="F47" s="319" t="s">
        <v>1209</v>
      </c>
      <c r="G47" s="320"/>
    </row>
    <row r="48" spans="1:13" s="321" customFormat="1" ht="19.5" customHeight="1" x14ac:dyDescent="0.2">
      <c r="A48" s="79">
        <v>43</v>
      </c>
      <c r="B48" s="316" t="s">
        <v>1167</v>
      </c>
      <c r="C48" s="316" t="s">
        <v>112</v>
      </c>
      <c r="D48" s="317" t="s">
        <v>1104</v>
      </c>
      <c r="E48" s="318" t="s">
        <v>1210</v>
      </c>
      <c r="F48" s="319" t="s">
        <v>1211</v>
      </c>
      <c r="G48" s="320"/>
    </row>
    <row r="49" spans="1:9" s="321" customFormat="1" ht="19.5" customHeight="1" x14ac:dyDescent="0.2">
      <c r="A49" s="79">
        <v>44</v>
      </c>
      <c r="B49" s="316" t="s">
        <v>1168</v>
      </c>
      <c r="C49" s="316" t="s">
        <v>264</v>
      </c>
      <c r="D49" s="322" t="s">
        <v>1087</v>
      </c>
      <c r="E49" s="318" t="s">
        <v>1086</v>
      </c>
      <c r="F49" s="319" t="s">
        <v>1212</v>
      </c>
      <c r="G49" s="320"/>
    </row>
    <row r="50" spans="1:9" s="321" customFormat="1" ht="19.5" customHeight="1" x14ac:dyDescent="0.2">
      <c r="A50" s="79">
        <v>45</v>
      </c>
      <c r="B50" s="316" t="s">
        <v>1169</v>
      </c>
      <c r="C50" s="316" t="s">
        <v>264</v>
      </c>
      <c r="D50" s="317" t="s">
        <v>1072</v>
      </c>
      <c r="E50" s="318" t="s">
        <v>1071</v>
      </c>
      <c r="F50" s="319" t="s">
        <v>1213</v>
      </c>
      <c r="G50" s="320"/>
    </row>
    <row r="51" spans="1:9" s="321" customFormat="1" ht="19.5" customHeight="1" x14ac:dyDescent="0.2">
      <c r="A51" s="79">
        <v>46</v>
      </c>
      <c r="B51" s="316" t="s">
        <v>1170</v>
      </c>
      <c r="C51" s="316" t="s">
        <v>264</v>
      </c>
      <c r="D51" s="317" t="s">
        <v>1139</v>
      </c>
      <c r="E51" s="318" t="s">
        <v>1138</v>
      </c>
      <c r="F51" s="319" t="s">
        <v>1214</v>
      </c>
      <c r="G51" s="320"/>
    </row>
    <row r="52" spans="1:9" s="321" customFormat="1" ht="19.5" customHeight="1" x14ac:dyDescent="0.2">
      <c r="A52" s="79">
        <v>47</v>
      </c>
      <c r="B52" s="316" t="s">
        <v>1178</v>
      </c>
      <c r="C52" s="316" t="s">
        <v>111</v>
      </c>
      <c r="D52" s="323" t="s">
        <v>1215</v>
      </c>
      <c r="E52" s="318" t="s">
        <v>1216</v>
      </c>
      <c r="F52" s="319" t="s">
        <v>1217</v>
      </c>
      <c r="G52" s="320"/>
    </row>
    <row r="53" spans="1:9" s="321" customFormat="1" ht="19.5" customHeight="1" x14ac:dyDescent="0.25">
      <c r="A53" s="79">
        <v>48</v>
      </c>
      <c r="B53" s="349" t="s">
        <v>1179</v>
      </c>
      <c r="C53" s="316" t="s">
        <v>111</v>
      </c>
      <c r="D53" s="6" t="s">
        <v>258</v>
      </c>
      <c r="E53" s="205"/>
      <c r="F53" s="206"/>
      <c r="G53" s="320"/>
    </row>
    <row r="54" spans="1:9" s="321" customFormat="1" ht="19.5" customHeight="1" x14ac:dyDescent="0.25">
      <c r="A54" s="79">
        <v>49</v>
      </c>
      <c r="B54" s="349" t="s">
        <v>1180</v>
      </c>
      <c r="C54" s="316" t="s">
        <v>111</v>
      </c>
      <c r="D54" s="6" t="s">
        <v>258</v>
      </c>
      <c r="E54" s="205"/>
      <c r="F54" s="206"/>
      <c r="G54" s="320"/>
    </row>
    <row r="55" spans="1:9" s="321" customFormat="1" ht="19.5" customHeight="1" x14ac:dyDescent="0.2">
      <c r="A55" s="79">
        <v>50</v>
      </c>
      <c r="B55" s="316" t="s">
        <v>1239</v>
      </c>
      <c r="C55" s="316" t="s">
        <v>264</v>
      </c>
      <c r="D55" s="317" t="s">
        <v>1072</v>
      </c>
      <c r="E55" s="318" t="s">
        <v>1071</v>
      </c>
      <c r="F55" s="319" t="s">
        <v>1213</v>
      </c>
      <c r="G55" s="320"/>
    </row>
    <row r="56" spans="1:9" s="321" customFormat="1" ht="19.5" customHeight="1" x14ac:dyDescent="0.2">
      <c r="A56" s="79">
        <v>51</v>
      </c>
      <c r="B56" s="377" t="s">
        <v>1365</v>
      </c>
      <c r="C56" s="377" t="s">
        <v>264</v>
      </c>
      <c r="D56" s="378" t="s">
        <v>1072</v>
      </c>
      <c r="E56" s="379" t="s">
        <v>1071</v>
      </c>
      <c r="F56" s="380" t="s">
        <v>1213</v>
      </c>
      <c r="G56" s="320"/>
    </row>
    <row r="57" spans="1:9" s="24" customFormat="1" ht="15.75" x14ac:dyDescent="0.2">
      <c r="A57" s="79">
        <v>52</v>
      </c>
      <c r="B57" s="323" t="s">
        <v>1345</v>
      </c>
      <c r="C57" s="323" t="s">
        <v>264</v>
      </c>
      <c r="D57" s="323" t="s">
        <v>1068</v>
      </c>
      <c r="E57" s="323" t="s">
        <v>1067</v>
      </c>
      <c r="F57" s="323" t="s">
        <v>1066</v>
      </c>
      <c r="G57" s="363"/>
    </row>
    <row r="58" spans="1:9" s="95" customFormat="1" ht="19.5" customHeight="1" x14ac:dyDescent="0.2">
      <c r="A58" s="402" t="s">
        <v>7</v>
      </c>
      <c r="B58" s="403"/>
      <c r="C58" s="403"/>
      <c r="D58" s="403"/>
      <c r="E58" s="403"/>
      <c r="F58" s="403"/>
      <c r="G58" s="404"/>
      <c r="H58" s="199"/>
    </row>
    <row r="59" spans="1:9" s="70" customFormat="1" ht="19.5" customHeight="1" x14ac:dyDescent="0.25">
      <c r="A59" s="79">
        <v>53</v>
      </c>
      <c r="B59" s="78" t="s">
        <v>1019</v>
      </c>
      <c r="C59" s="77" t="s">
        <v>110</v>
      </c>
      <c r="D59" s="83" t="s">
        <v>1018</v>
      </c>
      <c r="E59" s="86" t="s">
        <v>1017</v>
      </c>
      <c r="F59" s="88" t="s">
        <v>1016</v>
      </c>
      <c r="G59" s="369"/>
      <c r="H59" s="91" t="s">
        <v>484</v>
      </c>
      <c r="I59" s="71" t="e">
        <f>IF(B59=#REF!,1," ")</f>
        <v>#REF!</v>
      </c>
    </row>
    <row r="60" spans="1:9" s="95" customFormat="1" ht="19.5" customHeight="1" x14ac:dyDescent="0.2">
      <c r="A60" s="79">
        <v>54</v>
      </c>
      <c r="B60" s="77" t="s">
        <v>1009</v>
      </c>
      <c r="C60" s="77" t="s">
        <v>19</v>
      </c>
      <c r="D60" s="83" t="s">
        <v>1008</v>
      </c>
      <c r="E60" s="83" t="s">
        <v>1007</v>
      </c>
      <c r="F60" s="133" t="s">
        <v>1006</v>
      </c>
      <c r="G60" s="369"/>
      <c r="H60" s="369" t="s">
        <v>489</v>
      </c>
      <c r="I60" s="71" t="str">
        <f>IF(B60=B64,1," ")</f>
        <v xml:space="preserve"> </v>
      </c>
    </row>
    <row r="61" spans="1:9" s="95" customFormat="1" ht="19.5" customHeight="1" x14ac:dyDescent="0.2">
      <c r="A61" s="79">
        <v>55</v>
      </c>
      <c r="B61" s="77" t="s">
        <v>1005</v>
      </c>
      <c r="C61" s="77" t="s">
        <v>20</v>
      </c>
      <c r="D61" s="83" t="s">
        <v>1004</v>
      </c>
      <c r="E61" s="83" t="s">
        <v>1003</v>
      </c>
      <c r="F61" s="133" t="s">
        <v>1002</v>
      </c>
      <c r="G61" s="369"/>
      <c r="H61" s="369" t="s">
        <v>489</v>
      </c>
      <c r="I61" s="71" t="str">
        <f>IF(B61=B65,1," ")</f>
        <v xml:space="preserve"> </v>
      </c>
    </row>
    <row r="62" spans="1:9" s="95" customFormat="1" ht="19.5" customHeight="1" x14ac:dyDescent="0.2">
      <c r="A62" s="79">
        <v>56</v>
      </c>
      <c r="B62" s="77" t="s">
        <v>1001</v>
      </c>
      <c r="C62" s="77" t="s">
        <v>21</v>
      </c>
      <c r="D62" s="83" t="s">
        <v>1000</v>
      </c>
      <c r="E62" s="83" t="s">
        <v>999</v>
      </c>
      <c r="F62" s="133" t="s">
        <v>998</v>
      </c>
      <c r="G62" s="369"/>
      <c r="H62" s="369" t="s">
        <v>489</v>
      </c>
      <c r="I62" s="71" t="str">
        <f>IF(B62=B63,1," ")</f>
        <v xml:space="preserve"> </v>
      </c>
    </row>
    <row r="63" spans="1:9" s="95" customFormat="1" ht="19.5" customHeight="1" x14ac:dyDescent="0.2">
      <c r="A63" s="79">
        <v>57</v>
      </c>
      <c r="B63" s="77" t="s">
        <v>997</v>
      </c>
      <c r="C63" s="77" t="s">
        <v>55</v>
      </c>
      <c r="D63" s="83" t="s">
        <v>996</v>
      </c>
      <c r="E63" s="83" t="s">
        <v>995</v>
      </c>
      <c r="F63" s="133" t="s">
        <v>994</v>
      </c>
      <c r="G63" s="369"/>
      <c r="H63" s="369" t="s">
        <v>489</v>
      </c>
      <c r="I63" s="71" t="e">
        <f>IF(B63=#REF!,1," ")</f>
        <v>#REF!</v>
      </c>
    </row>
    <row r="64" spans="1:9" s="95" customFormat="1" ht="19.5" customHeight="1" x14ac:dyDescent="0.2">
      <c r="A64" s="79">
        <v>58</v>
      </c>
      <c r="B64" s="78" t="s">
        <v>993</v>
      </c>
      <c r="C64" s="77" t="s">
        <v>19</v>
      </c>
      <c r="D64" s="83" t="s">
        <v>136</v>
      </c>
      <c r="E64" s="75" t="s">
        <v>137</v>
      </c>
      <c r="F64" s="82" t="s">
        <v>988</v>
      </c>
      <c r="G64" s="369"/>
      <c r="H64" s="369" t="s">
        <v>484</v>
      </c>
      <c r="I64" s="71" t="str">
        <f>IF(B64=B61,1," ")</f>
        <v xml:space="preserve"> </v>
      </c>
    </row>
    <row r="65" spans="1:12" s="95" customFormat="1" ht="19.5" customHeight="1" x14ac:dyDescent="0.2">
      <c r="A65" s="79">
        <v>59</v>
      </c>
      <c r="B65" s="78" t="s">
        <v>992</v>
      </c>
      <c r="C65" s="77" t="s">
        <v>20</v>
      </c>
      <c r="D65" s="83" t="s">
        <v>991</v>
      </c>
      <c r="E65" s="86" t="s">
        <v>990</v>
      </c>
      <c r="F65" s="88" t="s">
        <v>989</v>
      </c>
      <c r="G65" s="369"/>
      <c r="H65" s="369" t="s">
        <v>484</v>
      </c>
      <c r="I65" s="71" t="str">
        <f>IF(B65=B62,1," ")</f>
        <v xml:space="preserve"> </v>
      </c>
    </row>
    <row r="66" spans="1:12" s="70" customFormat="1" ht="19.5" customHeight="1" x14ac:dyDescent="0.25">
      <c r="A66" s="79">
        <v>60</v>
      </c>
      <c r="B66" s="159" t="s">
        <v>134</v>
      </c>
      <c r="C66" s="158" t="s">
        <v>135</v>
      </c>
      <c r="D66" s="157" t="s">
        <v>136</v>
      </c>
      <c r="E66" s="75" t="s">
        <v>137</v>
      </c>
      <c r="F66" s="156" t="s">
        <v>988</v>
      </c>
      <c r="G66" s="81"/>
      <c r="H66" s="80" t="s">
        <v>494</v>
      </c>
      <c r="I66" s="71" t="e">
        <f>IF(B66=#REF!,1," ")</f>
        <v>#REF!</v>
      </c>
    </row>
    <row r="67" spans="1:12" s="95" customFormat="1" ht="19.5" customHeight="1" x14ac:dyDescent="0.25">
      <c r="A67" s="79">
        <v>61</v>
      </c>
      <c r="B67" s="78" t="s">
        <v>987</v>
      </c>
      <c r="C67" s="77" t="s">
        <v>982</v>
      </c>
      <c r="D67" s="83" t="s">
        <v>986</v>
      </c>
      <c r="E67" s="86" t="s">
        <v>985</v>
      </c>
      <c r="F67" s="138" t="s">
        <v>984</v>
      </c>
      <c r="G67" s="369"/>
      <c r="H67" s="91" t="s">
        <v>489</v>
      </c>
      <c r="I67" s="71" t="str">
        <f>IF(B67=B68,1," ")</f>
        <v xml:space="preserve"> </v>
      </c>
    </row>
    <row r="68" spans="1:12" s="95" customFormat="1" ht="19.5" customHeight="1" x14ac:dyDescent="0.2">
      <c r="A68" s="79">
        <v>62</v>
      </c>
      <c r="B68" s="77" t="s">
        <v>983</v>
      </c>
      <c r="C68" s="77" t="s">
        <v>982</v>
      </c>
      <c r="D68" s="83" t="s">
        <v>981</v>
      </c>
      <c r="E68" s="75" t="s">
        <v>980</v>
      </c>
      <c r="F68" s="88" t="s">
        <v>979</v>
      </c>
      <c r="G68" s="369"/>
      <c r="H68" s="83" t="s">
        <v>484</v>
      </c>
      <c r="I68" s="71" t="e">
        <f>IF(B68=#REF!,1," ")</f>
        <v>#REF!</v>
      </c>
    </row>
    <row r="69" spans="1:12" s="30" customFormat="1" ht="18" customHeight="1" x14ac:dyDescent="0.2">
      <c r="A69" s="79">
        <v>63</v>
      </c>
      <c r="B69" s="324" t="s">
        <v>50</v>
      </c>
      <c r="C69" s="324" t="s">
        <v>19</v>
      </c>
      <c r="D69" s="35" t="s">
        <v>138</v>
      </c>
      <c r="E69" s="13" t="s">
        <v>139</v>
      </c>
      <c r="F69" s="36" t="s">
        <v>140</v>
      </c>
      <c r="G69" s="3"/>
      <c r="K69" s="32" t="s">
        <v>453</v>
      </c>
      <c r="L69" s="32" t="s">
        <v>453</v>
      </c>
    </row>
    <row r="70" spans="1:12" s="30" customFormat="1" ht="18" customHeight="1" x14ac:dyDescent="0.2">
      <c r="A70" s="79">
        <v>64</v>
      </c>
      <c r="B70" s="324" t="s">
        <v>51</v>
      </c>
      <c r="C70" s="324" t="s">
        <v>20</v>
      </c>
      <c r="D70" s="35" t="s">
        <v>141</v>
      </c>
      <c r="E70" s="13" t="s">
        <v>142</v>
      </c>
      <c r="F70" s="36" t="s">
        <v>143</v>
      </c>
      <c r="G70" s="3"/>
      <c r="K70" s="32" t="s">
        <v>453</v>
      </c>
      <c r="L70" s="32" t="s">
        <v>453</v>
      </c>
    </row>
    <row r="71" spans="1:12" s="30" customFormat="1" ht="18" customHeight="1" x14ac:dyDescent="0.2">
      <c r="A71" s="79">
        <v>65</v>
      </c>
      <c r="B71" s="324" t="s">
        <v>52</v>
      </c>
      <c r="C71" s="324" t="s">
        <v>21</v>
      </c>
      <c r="D71" s="35" t="s">
        <v>144</v>
      </c>
      <c r="E71" s="13" t="s">
        <v>145</v>
      </c>
      <c r="F71" s="36" t="s">
        <v>146</v>
      </c>
      <c r="G71" s="3"/>
      <c r="K71" s="32" t="s">
        <v>453</v>
      </c>
      <c r="L71" s="32" t="s">
        <v>453</v>
      </c>
    </row>
    <row r="72" spans="1:12" s="30" customFormat="1" ht="18" customHeight="1" x14ac:dyDescent="0.2">
      <c r="A72" s="79">
        <v>66</v>
      </c>
      <c r="B72" s="324" t="s">
        <v>53</v>
      </c>
      <c r="C72" s="324" t="s">
        <v>55</v>
      </c>
      <c r="D72" s="35" t="s">
        <v>147</v>
      </c>
      <c r="E72" s="13" t="s">
        <v>148</v>
      </c>
      <c r="F72" s="36" t="s">
        <v>149</v>
      </c>
      <c r="G72" s="3"/>
      <c r="K72" s="32" t="s">
        <v>453</v>
      </c>
      <c r="L72" s="32" t="s">
        <v>453</v>
      </c>
    </row>
    <row r="73" spans="1:12" s="30" customFormat="1" ht="18" customHeight="1" x14ac:dyDescent="0.2">
      <c r="A73" s="79">
        <v>67</v>
      </c>
      <c r="B73" s="324" t="s">
        <v>54</v>
      </c>
      <c r="C73" s="324" t="s">
        <v>56</v>
      </c>
      <c r="D73" s="35" t="s">
        <v>144</v>
      </c>
      <c r="E73" s="13" t="s">
        <v>145</v>
      </c>
      <c r="F73" s="36" t="s">
        <v>146</v>
      </c>
      <c r="G73" s="3"/>
      <c r="K73" s="32" t="s">
        <v>453</v>
      </c>
      <c r="L73" s="32" t="s">
        <v>453</v>
      </c>
    </row>
    <row r="74" spans="1:12" s="30" customFormat="1" ht="18" customHeight="1" x14ac:dyDescent="0.2">
      <c r="A74" s="79">
        <v>68</v>
      </c>
      <c r="B74" s="325" t="s">
        <v>115</v>
      </c>
      <c r="C74" s="326" t="s">
        <v>110</v>
      </c>
      <c r="D74" s="35" t="s">
        <v>150</v>
      </c>
      <c r="E74" s="13" t="s">
        <v>151</v>
      </c>
      <c r="F74" s="36" t="s">
        <v>152</v>
      </c>
      <c r="G74" s="3"/>
      <c r="H74" s="30">
        <v>14</v>
      </c>
      <c r="K74" s="32" t="s">
        <v>453</v>
      </c>
      <c r="L74" s="32" t="s">
        <v>453</v>
      </c>
    </row>
    <row r="75" spans="1:12" s="330" customFormat="1" ht="19.5" customHeight="1" x14ac:dyDescent="0.25">
      <c r="A75" s="79">
        <v>69</v>
      </c>
      <c r="B75" s="327" t="s">
        <v>1171</v>
      </c>
      <c r="C75" s="327" t="s">
        <v>982</v>
      </c>
      <c r="D75" s="322" t="s">
        <v>981</v>
      </c>
      <c r="E75" s="328" t="s">
        <v>980</v>
      </c>
      <c r="F75" s="329" t="s">
        <v>979</v>
      </c>
      <c r="G75" s="322"/>
    </row>
    <row r="76" spans="1:12" s="330" customFormat="1" ht="19.5" customHeight="1" x14ac:dyDescent="0.25">
      <c r="A76" s="79">
        <v>70</v>
      </c>
      <c r="B76" s="327" t="s">
        <v>1172</v>
      </c>
      <c r="C76" s="327" t="s">
        <v>982</v>
      </c>
      <c r="D76" s="322" t="s">
        <v>1229</v>
      </c>
      <c r="E76" s="328" t="s">
        <v>1230</v>
      </c>
      <c r="F76" s="319" t="s">
        <v>1231</v>
      </c>
      <c r="G76" s="322"/>
    </row>
    <row r="77" spans="1:12" s="95" customFormat="1" ht="18.75" customHeight="1" x14ac:dyDescent="0.2">
      <c r="A77" s="397" t="s">
        <v>345</v>
      </c>
      <c r="B77" s="397"/>
      <c r="C77" s="397"/>
      <c r="D77" s="397"/>
      <c r="E77" s="397"/>
      <c r="F77" s="397"/>
      <c r="G77" s="397"/>
      <c r="H77" s="83"/>
      <c r="K77" s="71" t="s">
        <v>453</v>
      </c>
      <c r="L77" s="71" t="s">
        <v>453</v>
      </c>
    </row>
    <row r="78" spans="1:12" s="95" customFormat="1" ht="33.75" customHeight="1" x14ac:dyDescent="0.2">
      <c r="A78" s="79">
        <v>71</v>
      </c>
      <c r="B78" s="76" t="s">
        <v>977</v>
      </c>
      <c r="C78" s="83" t="s">
        <v>976</v>
      </c>
      <c r="D78" s="229" t="s">
        <v>365</v>
      </c>
      <c r="E78" s="230" t="s">
        <v>368</v>
      </c>
      <c r="F78" s="231" t="s">
        <v>371</v>
      </c>
      <c r="G78" s="369"/>
      <c r="H78" s="369" t="s">
        <v>484</v>
      </c>
      <c r="I78" s="71" t="e">
        <f>IF(B78=#REF!,1," ")</f>
        <v>#REF!</v>
      </c>
    </row>
    <row r="79" spans="1:12" s="95" customFormat="1" ht="19.5" customHeight="1" x14ac:dyDescent="0.25">
      <c r="A79" s="79">
        <v>72</v>
      </c>
      <c r="B79" s="84" t="s">
        <v>972</v>
      </c>
      <c r="C79" s="184" t="s">
        <v>109</v>
      </c>
      <c r="D79" s="184" t="s">
        <v>971</v>
      </c>
      <c r="E79" s="92" t="s">
        <v>970</v>
      </c>
      <c r="F79" s="185" t="s">
        <v>969</v>
      </c>
      <c r="G79" s="369"/>
      <c r="H79" s="369" t="s">
        <v>484</v>
      </c>
      <c r="I79" s="71" t="str">
        <f>IF(B79=B83,1," ")</f>
        <v xml:space="preserve"> </v>
      </c>
    </row>
    <row r="80" spans="1:12" s="310" customFormat="1" ht="19.5" customHeight="1" x14ac:dyDescent="0.25">
      <c r="A80" s="79">
        <v>73</v>
      </c>
      <c r="B80" s="305" t="s">
        <v>377</v>
      </c>
      <c r="C80" s="306" t="s">
        <v>380</v>
      </c>
      <c r="D80" s="305" t="s">
        <v>379</v>
      </c>
      <c r="E80" s="92" t="s">
        <v>941</v>
      </c>
      <c r="F80" s="307" t="s">
        <v>964</v>
      </c>
      <c r="G80" s="308"/>
      <c r="H80" s="309" t="s">
        <v>963</v>
      </c>
    </row>
    <row r="81" spans="1:12" s="95" customFormat="1" ht="19.5" customHeight="1" x14ac:dyDescent="0.2">
      <c r="A81" s="79">
        <v>74</v>
      </c>
      <c r="B81" s="76" t="s">
        <v>962</v>
      </c>
      <c r="C81" s="83" t="s">
        <v>961</v>
      </c>
      <c r="D81" s="83" t="s">
        <v>960</v>
      </c>
      <c r="E81" s="75" t="s">
        <v>959</v>
      </c>
      <c r="F81" s="138" t="s">
        <v>958</v>
      </c>
      <c r="G81" s="369"/>
      <c r="H81" s="369" t="s">
        <v>484</v>
      </c>
      <c r="I81" s="71" t="e">
        <f>IF(B81=#REF!,1," ")</f>
        <v>#REF!</v>
      </c>
    </row>
    <row r="82" spans="1:12" s="95" customFormat="1" ht="18.75" customHeight="1" x14ac:dyDescent="0.2">
      <c r="A82" s="79">
        <v>75</v>
      </c>
      <c r="B82" s="76" t="s">
        <v>957</v>
      </c>
      <c r="C82" s="83" t="s">
        <v>956</v>
      </c>
      <c r="D82" s="83" t="s">
        <v>955</v>
      </c>
      <c r="E82" s="75" t="s">
        <v>954</v>
      </c>
      <c r="F82" s="138" t="s">
        <v>953</v>
      </c>
      <c r="G82" s="369"/>
      <c r="H82" s="369" t="s">
        <v>484</v>
      </c>
      <c r="I82" s="71" t="e">
        <f>IF(B82=#REF!,1," ")</f>
        <v>#REF!</v>
      </c>
    </row>
    <row r="83" spans="1:12" s="95" customFormat="1" ht="18.75" customHeight="1" x14ac:dyDescent="0.25">
      <c r="A83" s="79">
        <v>76</v>
      </c>
      <c r="B83" s="94" t="s">
        <v>950</v>
      </c>
      <c r="C83" s="93" t="s">
        <v>943</v>
      </c>
      <c r="D83" s="84" t="s">
        <v>949</v>
      </c>
      <c r="E83" s="84" t="s">
        <v>948</v>
      </c>
      <c r="F83" s="151" t="s">
        <v>947</v>
      </c>
      <c r="G83" s="81"/>
      <c r="H83" s="91" t="s">
        <v>501</v>
      </c>
      <c r="I83" s="71" t="e">
        <f>IF(B83=#REF!,1," ")</f>
        <v>#REF!</v>
      </c>
    </row>
    <row r="84" spans="1:12" s="95" customFormat="1" ht="18.75" customHeight="1" x14ac:dyDescent="0.25">
      <c r="A84" s="79">
        <v>77</v>
      </c>
      <c r="B84" s="78" t="s">
        <v>946</v>
      </c>
      <c r="C84" s="77" t="s">
        <v>943</v>
      </c>
      <c r="D84" s="83" t="s">
        <v>378</v>
      </c>
      <c r="E84" s="86" t="s">
        <v>475</v>
      </c>
      <c r="F84" s="138" t="s">
        <v>945</v>
      </c>
      <c r="G84" s="369"/>
      <c r="H84" s="91" t="s">
        <v>489</v>
      </c>
      <c r="I84" s="71" t="str">
        <f>IF(B84=B85,1," ")</f>
        <v xml:space="preserve"> </v>
      </c>
    </row>
    <row r="85" spans="1:12" s="95" customFormat="1" ht="18.75" customHeight="1" x14ac:dyDescent="0.25">
      <c r="A85" s="79">
        <v>78</v>
      </c>
      <c r="B85" s="78" t="s">
        <v>944</v>
      </c>
      <c r="C85" s="77" t="s">
        <v>943</v>
      </c>
      <c r="D85" s="83" t="s">
        <v>942</v>
      </c>
      <c r="E85" s="86" t="s">
        <v>941</v>
      </c>
      <c r="F85" s="138" t="s">
        <v>940</v>
      </c>
      <c r="G85" s="369"/>
      <c r="H85" s="91" t="s">
        <v>489</v>
      </c>
      <c r="I85" s="71" t="str">
        <f>IF(B85=B86,1," ")</f>
        <v xml:space="preserve"> </v>
      </c>
    </row>
    <row r="86" spans="1:12" s="95" customFormat="1" ht="18.75" customHeight="1" x14ac:dyDescent="0.2">
      <c r="A86" s="79">
        <v>79</v>
      </c>
      <c r="B86" s="78" t="s">
        <v>939</v>
      </c>
      <c r="C86" s="77" t="s">
        <v>380</v>
      </c>
      <c r="D86" s="83" t="s">
        <v>938</v>
      </c>
      <c r="E86" s="86" t="s">
        <v>937</v>
      </c>
      <c r="F86" s="138" t="s">
        <v>936</v>
      </c>
      <c r="G86" s="369"/>
      <c r="H86" s="83" t="s">
        <v>484</v>
      </c>
      <c r="I86" s="71" t="str">
        <f>IF(B86=B79,1," ")</f>
        <v xml:space="preserve"> </v>
      </c>
    </row>
    <row r="87" spans="1:12" s="30" customFormat="1" ht="18" customHeight="1" x14ac:dyDescent="0.2">
      <c r="A87" s="79">
        <v>80</v>
      </c>
      <c r="B87" s="313" t="s">
        <v>440</v>
      </c>
      <c r="C87" s="313" t="s">
        <v>122</v>
      </c>
      <c r="D87" s="56" t="s">
        <v>365</v>
      </c>
      <c r="E87" s="57" t="s">
        <v>368</v>
      </c>
      <c r="F87" s="37" t="s">
        <v>371</v>
      </c>
      <c r="G87" s="3"/>
      <c r="K87" s="32" t="s">
        <v>453</v>
      </c>
      <c r="L87" s="32" t="s">
        <v>453</v>
      </c>
    </row>
    <row r="88" spans="1:12" s="30" customFormat="1" ht="18" customHeight="1" x14ac:dyDescent="0.25">
      <c r="A88" s="79">
        <v>81</v>
      </c>
      <c r="B88" s="313" t="s">
        <v>454</v>
      </c>
      <c r="C88" s="313" t="s">
        <v>455</v>
      </c>
      <c r="D88" s="54" t="s">
        <v>474</v>
      </c>
      <c r="E88" s="14" t="s">
        <v>475</v>
      </c>
      <c r="F88" s="55" t="s">
        <v>476</v>
      </c>
      <c r="G88" s="3"/>
      <c r="K88" s="32"/>
      <c r="L88" s="32"/>
    </row>
    <row r="89" spans="1:12" s="30" customFormat="1" ht="18" customHeight="1" x14ac:dyDescent="0.2">
      <c r="A89" s="79">
        <v>82</v>
      </c>
      <c r="B89" s="313" t="s">
        <v>57</v>
      </c>
      <c r="C89" s="313" t="s">
        <v>59</v>
      </c>
      <c r="D89" s="58" t="s">
        <v>366</v>
      </c>
      <c r="E89" s="59" t="s">
        <v>369</v>
      </c>
      <c r="F89" s="37" t="s">
        <v>372</v>
      </c>
      <c r="G89" s="3"/>
      <c r="K89" s="32" t="s">
        <v>453</v>
      </c>
      <c r="L89" s="32" t="s">
        <v>453</v>
      </c>
    </row>
    <row r="90" spans="1:12" s="30" customFormat="1" ht="18" customHeight="1" x14ac:dyDescent="0.2">
      <c r="A90" s="79">
        <v>83</v>
      </c>
      <c r="B90" s="313" t="s">
        <v>58</v>
      </c>
      <c r="C90" s="313" t="s">
        <v>60</v>
      </c>
      <c r="D90" s="3" t="s">
        <v>367</v>
      </c>
      <c r="E90" s="13" t="s">
        <v>370</v>
      </c>
      <c r="F90" s="37" t="s">
        <v>373</v>
      </c>
      <c r="G90" s="3"/>
      <c r="K90" s="32" t="s">
        <v>453</v>
      </c>
      <c r="L90" s="32" t="s">
        <v>453</v>
      </c>
    </row>
    <row r="91" spans="1:12" s="32" customFormat="1" ht="18" customHeight="1" x14ac:dyDescent="0.2">
      <c r="A91" s="79">
        <v>84</v>
      </c>
      <c r="B91" s="12" t="s">
        <v>116</v>
      </c>
      <c r="C91" s="3" t="s">
        <v>109</v>
      </c>
      <c r="D91" s="10" t="s">
        <v>366</v>
      </c>
      <c r="E91" s="38" t="s">
        <v>369</v>
      </c>
      <c r="F91" s="37" t="s">
        <v>372</v>
      </c>
      <c r="G91" s="365"/>
      <c r="H91" s="32">
        <v>38</v>
      </c>
      <c r="I91" s="34"/>
      <c r="K91" s="32" t="s">
        <v>67</v>
      </c>
      <c r="L91" s="32" t="s">
        <v>453</v>
      </c>
    </row>
    <row r="92" spans="1:12" s="330" customFormat="1" ht="19.5" customHeight="1" x14ac:dyDescent="0.25">
      <c r="A92" s="79">
        <v>85</v>
      </c>
      <c r="B92" s="327" t="s">
        <v>1181</v>
      </c>
      <c r="C92" s="327" t="s">
        <v>943</v>
      </c>
      <c r="D92" s="322" t="s">
        <v>1204</v>
      </c>
      <c r="E92" s="318" t="s">
        <v>1205</v>
      </c>
      <c r="F92" s="331" t="s">
        <v>1206</v>
      </c>
      <c r="G92" s="322"/>
    </row>
    <row r="93" spans="1:12" s="330" customFormat="1" ht="19.5" customHeight="1" x14ac:dyDescent="0.25">
      <c r="A93" s="79">
        <v>86</v>
      </c>
      <c r="B93" s="327" t="s">
        <v>1182</v>
      </c>
      <c r="C93" s="327" t="s">
        <v>943</v>
      </c>
      <c r="D93" s="322" t="s">
        <v>375</v>
      </c>
      <c r="E93" s="318" t="s">
        <v>376</v>
      </c>
      <c r="F93" s="331" t="s">
        <v>1207</v>
      </c>
      <c r="G93" s="322"/>
    </row>
    <row r="94" spans="1:12" s="95" customFormat="1" ht="18.75" customHeight="1" x14ac:dyDescent="0.2">
      <c r="A94" s="397" t="s">
        <v>16</v>
      </c>
      <c r="B94" s="397"/>
      <c r="C94" s="397"/>
      <c r="D94" s="397"/>
      <c r="E94" s="397"/>
      <c r="F94" s="397"/>
      <c r="G94" s="397"/>
      <c r="H94" s="83"/>
      <c r="K94" s="71"/>
      <c r="L94" s="71" t="s">
        <v>453</v>
      </c>
    </row>
    <row r="95" spans="1:12" s="70" customFormat="1" ht="18.75" customHeight="1" x14ac:dyDescent="0.25">
      <c r="A95" s="79">
        <v>87</v>
      </c>
      <c r="B95" s="78" t="s">
        <v>930</v>
      </c>
      <c r="C95" s="77" t="s">
        <v>108</v>
      </c>
      <c r="D95" s="83" t="s">
        <v>929</v>
      </c>
      <c r="E95" s="86" t="s">
        <v>928</v>
      </c>
      <c r="F95" s="133" t="s">
        <v>927</v>
      </c>
      <c r="G95" s="73"/>
      <c r="H95" s="369" t="s">
        <v>484</v>
      </c>
      <c r="I95" s="71" t="str">
        <f>IF(B95=B34,1," ")</f>
        <v xml:space="preserve"> </v>
      </c>
    </row>
    <row r="96" spans="1:12" s="66" customFormat="1" ht="19.5" customHeight="1" x14ac:dyDescent="0.2">
      <c r="A96" s="79">
        <v>88</v>
      </c>
      <c r="B96" s="78" t="s">
        <v>925</v>
      </c>
      <c r="C96" s="77" t="s">
        <v>4</v>
      </c>
      <c r="D96" s="76" t="s">
        <v>362</v>
      </c>
      <c r="E96" s="75" t="s">
        <v>924</v>
      </c>
      <c r="F96" s="82" t="s">
        <v>923</v>
      </c>
      <c r="G96" s="369"/>
      <c r="H96" s="83" t="s">
        <v>501</v>
      </c>
      <c r="I96" s="71" t="e">
        <f>IF(B96=#REF!,1," ")</f>
        <v>#REF!</v>
      </c>
    </row>
    <row r="97" spans="1:243" s="66" customFormat="1" ht="18.75" customHeight="1" x14ac:dyDescent="0.25">
      <c r="A97" s="79">
        <v>89</v>
      </c>
      <c r="B97" s="77" t="s">
        <v>364</v>
      </c>
      <c r="C97" s="77" t="s">
        <v>4</v>
      </c>
      <c r="D97" s="83" t="s">
        <v>354</v>
      </c>
      <c r="E97" s="83" t="s">
        <v>355</v>
      </c>
      <c r="F97" s="140" t="s">
        <v>922</v>
      </c>
      <c r="G97" s="81"/>
      <c r="H97" s="80" t="s">
        <v>494</v>
      </c>
      <c r="I97" s="71" t="str">
        <f>IF(B97=B135,1," ")</f>
        <v xml:space="preserve"> </v>
      </c>
    </row>
    <row r="98" spans="1:243" s="95" customFormat="1" ht="18.75" customHeight="1" x14ac:dyDescent="0.2">
      <c r="A98" s="79">
        <v>90</v>
      </c>
      <c r="B98" s="78" t="s">
        <v>917</v>
      </c>
      <c r="C98" s="77" t="s">
        <v>442</v>
      </c>
      <c r="D98" s="83" t="s">
        <v>916</v>
      </c>
      <c r="E98" s="86" t="s">
        <v>915</v>
      </c>
      <c r="F98" s="133" t="s">
        <v>914</v>
      </c>
      <c r="G98" s="73"/>
      <c r="H98" s="369" t="s">
        <v>489</v>
      </c>
      <c r="I98" s="71" t="str">
        <f>IF(B98=B99,1," ")</f>
        <v xml:space="preserve"> </v>
      </c>
    </row>
    <row r="99" spans="1:243" s="70" customFormat="1" ht="18.75" customHeight="1" x14ac:dyDescent="0.25">
      <c r="A99" s="79">
        <v>91</v>
      </c>
      <c r="B99" s="78" t="s">
        <v>913</v>
      </c>
      <c r="C99" s="77" t="s">
        <v>442</v>
      </c>
      <c r="D99" s="83" t="s">
        <v>912</v>
      </c>
      <c r="E99" s="83" t="s">
        <v>911</v>
      </c>
      <c r="F99" s="369" t="s">
        <v>910</v>
      </c>
      <c r="G99" s="73"/>
      <c r="H99" s="369" t="s">
        <v>484</v>
      </c>
      <c r="I99" s="71" t="e">
        <f>IF(B99=#REF!,1," ")</f>
        <v>#REF!</v>
      </c>
    </row>
    <row r="100" spans="1:243" s="70" customFormat="1" ht="18.75" customHeight="1" x14ac:dyDescent="0.25">
      <c r="A100" s="79">
        <v>92</v>
      </c>
      <c r="B100" s="77" t="s">
        <v>402</v>
      </c>
      <c r="C100" s="77" t="s">
        <v>403</v>
      </c>
      <c r="D100" s="83" t="s">
        <v>353</v>
      </c>
      <c r="E100" s="83" t="s">
        <v>404</v>
      </c>
      <c r="F100" s="140" t="s">
        <v>908</v>
      </c>
      <c r="G100" s="81"/>
      <c r="H100" s="80" t="s">
        <v>494</v>
      </c>
      <c r="I100" s="71" t="e">
        <f>IF(B100=#REF!,1," ")</f>
        <v>#REF!</v>
      </c>
    </row>
    <row r="101" spans="1:243" s="70" customFormat="1" ht="18.75" customHeight="1" x14ac:dyDescent="0.25">
      <c r="A101" s="79">
        <v>93</v>
      </c>
      <c r="B101" s="78" t="s">
        <v>907</v>
      </c>
      <c r="C101" s="77" t="s">
        <v>403</v>
      </c>
      <c r="D101" s="83" t="s">
        <v>481</v>
      </c>
      <c r="E101" s="83" t="s">
        <v>482</v>
      </c>
      <c r="F101" s="369" t="s">
        <v>906</v>
      </c>
      <c r="G101" s="73"/>
      <c r="H101" s="369" t="s">
        <v>484</v>
      </c>
      <c r="I101" s="71" t="e">
        <f>IF(B101=#REF!,1," ")</f>
        <v>#REF!</v>
      </c>
    </row>
    <row r="102" spans="1:243" s="95" customFormat="1" ht="18.75" customHeight="1" x14ac:dyDescent="0.25">
      <c r="A102" s="79">
        <v>94</v>
      </c>
      <c r="B102" s="128" t="s">
        <v>901</v>
      </c>
      <c r="C102" s="128" t="s">
        <v>900</v>
      </c>
      <c r="D102" s="84" t="s">
        <v>899</v>
      </c>
      <c r="E102" s="92" t="s">
        <v>898</v>
      </c>
      <c r="F102" s="150" t="s">
        <v>897</v>
      </c>
      <c r="G102" s="81"/>
      <c r="H102" s="369" t="s">
        <v>489</v>
      </c>
      <c r="I102" s="71" t="str">
        <f>IF(B102=B103,1," ")</f>
        <v xml:space="preserve"> </v>
      </c>
    </row>
    <row r="103" spans="1:243" s="70" customFormat="1" ht="18.75" customHeight="1" x14ac:dyDescent="0.25">
      <c r="A103" s="79">
        <v>95</v>
      </c>
      <c r="B103" s="78" t="s">
        <v>896</v>
      </c>
      <c r="C103" s="77" t="s">
        <v>891</v>
      </c>
      <c r="D103" s="83" t="s">
        <v>895</v>
      </c>
      <c r="E103" s="86" t="s">
        <v>894</v>
      </c>
      <c r="F103" s="369" t="s">
        <v>893</v>
      </c>
      <c r="G103" s="73"/>
      <c r="H103" s="369" t="s">
        <v>484</v>
      </c>
      <c r="I103" s="71" t="str">
        <f>IF(B103=B104,1," ")</f>
        <v xml:space="preserve"> </v>
      </c>
    </row>
    <row r="104" spans="1:243" s="70" customFormat="1" ht="18.75" customHeight="1" x14ac:dyDescent="0.25">
      <c r="A104" s="79">
        <v>96</v>
      </c>
      <c r="B104" s="77" t="s">
        <v>892</v>
      </c>
      <c r="C104" s="77" t="s">
        <v>891</v>
      </c>
      <c r="D104" s="83" t="s">
        <v>356</v>
      </c>
      <c r="E104" s="86" t="s">
        <v>890</v>
      </c>
      <c r="F104" s="138" t="s">
        <v>889</v>
      </c>
      <c r="G104" s="369"/>
      <c r="H104" s="83" t="s">
        <v>484</v>
      </c>
      <c r="I104" s="71" t="e">
        <f>IF(B104=#REF!,1," ")</f>
        <v>#REF!</v>
      </c>
    </row>
    <row r="105" spans="1:243" s="30" customFormat="1" ht="19.5" customHeight="1" x14ac:dyDescent="0.2">
      <c r="A105" s="79">
        <v>97</v>
      </c>
      <c r="B105" s="313" t="s">
        <v>441</v>
      </c>
      <c r="C105" s="313" t="s">
        <v>442</v>
      </c>
      <c r="D105" s="3" t="s">
        <v>478</v>
      </c>
      <c r="E105" s="332" t="s">
        <v>479</v>
      </c>
      <c r="F105" s="37" t="s">
        <v>480</v>
      </c>
      <c r="G105" s="365"/>
      <c r="K105" s="32" t="s">
        <v>88</v>
      </c>
      <c r="L105" s="32" t="s">
        <v>453</v>
      </c>
    </row>
    <row r="106" spans="1:243" s="30" customFormat="1" ht="19.5" customHeight="1" x14ac:dyDescent="0.2">
      <c r="A106" s="79">
        <v>98</v>
      </c>
      <c r="B106" s="313" t="s">
        <v>61</v>
      </c>
      <c r="C106" s="313" t="s">
        <v>62</v>
      </c>
      <c r="D106" s="3" t="s">
        <v>351</v>
      </c>
      <c r="E106" s="3" t="s">
        <v>352</v>
      </c>
      <c r="F106" s="4" t="s">
        <v>358</v>
      </c>
      <c r="G106" s="365"/>
      <c r="K106" s="32" t="s">
        <v>77</v>
      </c>
      <c r="L106" s="32" t="s">
        <v>453</v>
      </c>
    </row>
    <row r="107" spans="1:243" s="30" customFormat="1" ht="19.5" customHeight="1" x14ac:dyDescent="0.2">
      <c r="A107" s="79">
        <v>99</v>
      </c>
      <c r="B107" s="313" t="s">
        <v>65</v>
      </c>
      <c r="C107" s="313" t="s">
        <v>4</v>
      </c>
      <c r="D107" s="3" t="s">
        <v>354</v>
      </c>
      <c r="E107" s="3" t="s">
        <v>355</v>
      </c>
      <c r="F107" s="4" t="s">
        <v>359</v>
      </c>
      <c r="G107" s="365"/>
      <c r="K107" s="32" t="s">
        <v>85</v>
      </c>
      <c r="L107" s="32" t="s">
        <v>453</v>
      </c>
    </row>
    <row r="108" spans="1:243" s="30" customFormat="1" ht="19.5" customHeight="1" x14ac:dyDescent="0.2">
      <c r="A108" s="79">
        <v>100</v>
      </c>
      <c r="B108" s="313" t="s">
        <v>63</v>
      </c>
      <c r="C108" s="313" t="s">
        <v>64</v>
      </c>
      <c r="D108" s="3" t="s">
        <v>481</v>
      </c>
      <c r="E108" s="332" t="s">
        <v>482</v>
      </c>
      <c r="F108" s="37" t="s">
        <v>483</v>
      </c>
      <c r="G108" s="365"/>
      <c r="K108" s="32" t="s">
        <v>101</v>
      </c>
      <c r="L108" s="32" t="s">
        <v>453</v>
      </c>
    </row>
    <row r="109" spans="1:243" s="30" customFormat="1" ht="19.5" customHeight="1" x14ac:dyDescent="0.25">
      <c r="A109" s="79">
        <v>101</v>
      </c>
      <c r="B109" s="313" t="s">
        <v>70</v>
      </c>
      <c r="C109" s="313" t="s">
        <v>71</v>
      </c>
      <c r="D109" s="3" t="s">
        <v>356</v>
      </c>
      <c r="E109" s="3" t="s">
        <v>357</v>
      </c>
      <c r="F109" s="4" t="s">
        <v>360</v>
      </c>
      <c r="G109" s="39"/>
      <c r="I109" s="40"/>
      <c r="J109" s="40"/>
      <c r="K109" s="32" t="s">
        <v>100</v>
      </c>
      <c r="L109" s="32" t="s">
        <v>453</v>
      </c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</row>
    <row r="110" spans="1:243" s="30" customFormat="1" ht="19.5" customHeight="1" x14ac:dyDescent="0.25">
      <c r="A110" s="79">
        <v>102</v>
      </c>
      <c r="B110" s="2" t="s">
        <v>67</v>
      </c>
      <c r="C110" s="2" t="s">
        <v>66</v>
      </c>
      <c r="D110" s="2" t="s">
        <v>426</v>
      </c>
      <c r="E110" s="63" t="s">
        <v>427</v>
      </c>
      <c r="F110" s="64" t="s">
        <v>428</v>
      </c>
      <c r="G110" s="39"/>
      <c r="J110" s="40"/>
      <c r="K110" s="32" t="s">
        <v>99</v>
      </c>
      <c r="L110" s="32" t="s">
        <v>453</v>
      </c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</row>
    <row r="111" spans="1:243" s="330" customFormat="1" ht="19.5" customHeight="1" x14ac:dyDescent="0.25">
      <c r="A111" s="79">
        <v>103</v>
      </c>
      <c r="B111" s="327" t="s">
        <v>1173</v>
      </c>
      <c r="C111" s="327" t="s">
        <v>442</v>
      </c>
      <c r="D111" s="322" t="s">
        <v>916</v>
      </c>
      <c r="E111" s="322" t="s">
        <v>1193</v>
      </c>
      <c r="F111" s="315" t="s">
        <v>1194</v>
      </c>
      <c r="G111" s="320"/>
    </row>
    <row r="112" spans="1:243" s="95" customFormat="1" ht="18.75" customHeight="1" x14ac:dyDescent="0.2">
      <c r="A112" s="368" t="s">
        <v>12</v>
      </c>
      <c r="B112" s="368"/>
      <c r="C112" s="367"/>
      <c r="D112" s="148"/>
      <c r="E112" s="148"/>
      <c r="F112" s="139"/>
      <c r="G112" s="139"/>
      <c r="H112" s="83"/>
      <c r="K112" s="71" t="s">
        <v>79</v>
      </c>
      <c r="L112" s="71" t="s">
        <v>453</v>
      </c>
    </row>
    <row r="113" spans="1:245" s="95" customFormat="1" ht="18.75" customHeight="1" x14ac:dyDescent="0.25">
      <c r="A113" s="79">
        <v>104</v>
      </c>
      <c r="B113" s="78" t="s">
        <v>887</v>
      </c>
      <c r="C113" s="77" t="s">
        <v>107</v>
      </c>
      <c r="D113" s="144" t="s">
        <v>886</v>
      </c>
      <c r="E113" s="144" t="s">
        <v>885</v>
      </c>
      <c r="F113" s="147" t="s">
        <v>884</v>
      </c>
      <c r="G113" s="81"/>
      <c r="H113" s="91" t="s">
        <v>484</v>
      </c>
      <c r="I113" s="71" t="str">
        <f>IF(B113=B114,1," ")</f>
        <v xml:space="preserve"> </v>
      </c>
    </row>
    <row r="114" spans="1:245" s="95" customFormat="1" ht="18.75" customHeight="1" x14ac:dyDescent="0.25">
      <c r="A114" s="79">
        <v>105</v>
      </c>
      <c r="B114" s="128" t="s">
        <v>875</v>
      </c>
      <c r="C114" s="128" t="s">
        <v>68</v>
      </c>
      <c r="D114" s="144" t="s">
        <v>852</v>
      </c>
      <c r="E114" s="143" t="s">
        <v>851</v>
      </c>
      <c r="F114" s="142" t="s">
        <v>850</v>
      </c>
      <c r="G114" s="81"/>
      <c r="H114" s="369" t="s">
        <v>489</v>
      </c>
      <c r="I114" s="71" t="str">
        <f>IF(B114=B117,1," ")</f>
        <v xml:space="preserve"> </v>
      </c>
    </row>
    <row r="115" spans="1:245" s="95" customFormat="1" ht="18.75" customHeight="1" x14ac:dyDescent="0.25">
      <c r="A115" s="79">
        <v>106</v>
      </c>
      <c r="B115" s="78" t="s">
        <v>874</v>
      </c>
      <c r="C115" s="77" t="s">
        <v>873</v>
      </c>
      <c r="D115" s="144" t="s">
        <v>872</v>
      </c>
      <c r="E115" s="144" t="s">
        <v>871</v>
      </c>
      <c r="F115" s="147" t="s">
        <v>870</v>
      </c>
      <c r="G115" s="81"/>
      <c r="H115" s="369" t="s">
        <v>484</v>
      </c>
      <c r="I115" s="71" t="str">
        <f>IF(B115=B116,1," ")</f>
        <v xml:space="preserve"> </v>
      </c>
    </row>
    <row r="116" spans="1:245" s="95" customFormat="1" ht="18.75" customHeight="1" x14ac:dyDescent="0.25">
      <c r="A116" s="79">
        <v>107</v>
      </c>
      <c r="B116" s="94" t="s">
        <v>869</v>
      </c>
      <c r="C116" s="93" t="s">
        <v>107</v>
      </c>
      <c r="D116" s="83" t="s">
        <v>867</v>
      </c>
      <c r="E116" s="86" t="s">
        <v>866</v>
      </c>
      <c r="F116" s="140" t="s">
        <v>865</v>
      </c>
      <c r="G116" s="81"/>
      <c r="H116" s="91" t="s">
        <v>501</v>
      </c>
      <c r="I116" s="71" t="e">
        <f>IF(B116=#REF!,1," ")</f>
        <v>#REF!</v>
      </c>
    </row>
    <row r="117" spans="1:245" s="95" customFormat="1" ht="18.75" customHeight="1" x14ac:dyDescent="0.25">
      <c r="A117" s="79">
        <v>108</v>
      </c>
      <c r="B117" s="78" t="s">
        <v>868</v>
      </c>
      <c r="C117" s="77" t="s">
        <v>107</v>
      </c>
      <c r="D117" s="146" t="s">
        <v>867</v>
      </c>
      <c r="E117" s="84" t="s">
        <v>866</v>
      </c>
      <c r="F117" s="81" t="s">
        <v>865</v>
      </c>
      <c r="G117" s="81"/>
      <c r="H117" s="91" t="s">
        <v>489</v>
      </c>
      <c r="I117" s="71" t="str">
        <f>IF(B117=B118,1," ")</f>
        <v xml:space="preserve"> </v>
      </c>
    </row>
    <row r="118" spans="1:245" s="95" customFormat="1" ht="18.75" customHeight="1" x14ac:dyDescent="0.25">
      <c r="A118" s="79">
        <v>109</v>
      </c>
      <c r="B118" s="78" t="s">
        <v>864</v>
      </c>
      <c r="C118" s="77" t="s">
        <v>107</v>
      </c>
      <c r="D118" s="76" t="s">
        <v>157</v>
      </c>
      <c r="E118" s="84" t="s">
        <v>158</v>
      </c>
      <c r="F118" s="81" t="s">
        <v>863</v>
      </c>
      <c r="G118" s="81"/>
      <c r="H118" s="91" t="s">
        <v>489</v>
      </c>
      <c r="I118" s="71" t="str">
        <f>IF(B118=B119,1," ")</f>
        <v xml:space="preserve"> </v>
      </c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</row>
    <row r="119" spans="1:245" s="95" customFormat="1" ht="18.75" customHeight="1" x14ac:dyDescent="0.25">
      <c r="A119" s="79">
        <v>110</v>
      </c>
      <c r="B119" s="78" t="s">
        <v>862</v>
      </c>
      <c r="C119" s="77" t="s">
        <v>107</v>
      </c>
      <c r="D119" s="84" t="s">
        <v>861</v>
      </c>
      <c r="E119" s="75" t="s">
        <v>860</v>
      </c>
      <c r="F119" s="96" t="s">
        <v>859</v>
      </c>
      <c r="G119" s="369"/>
      <c r="H119" s="83" t="s">
        <v>484</v>
      </c>
      <c r="I119" s="71" t="str">
        <f>IF(B119=B120,1," ")</f>
        <v xml:space="preserve"> </v>
      </c>
    </row>
    <row r="120" spans="1:245" s="95" customFormat="1" ht="18.75" customHeight="1" x14ac:dyDescent="0.25">
      <c r="A120" s="79">
        <v>111</v>
      </c>
      <c r="B120" s="78" t="s">
        <v>858</v>
      </c>
      <c r="C120" s="77" t="s">
        <v>107</v>
      </c>
      <c r="D120" s="146" t="s">
        <v>857</v>
      </c>
      <c r="E120" s="146" t="s">
        <v>856</v>
      </c>
      <c r="F120" s="145" t="s">
        <v>855</v>
      </c>
      <c r="G120" s="81"/>
      <c r="H120" s="91" t="s">
        <v>489</v>
      </c>
      <c r="I120" s="71" t="str">
        <f>IF(B120=B115,1," ")</f>
        <v xml:space="preserve"> </v>
      </c>
    </row>
    <row r="121" spans="1:245" s="30" customFormat="1" ht="19.5" customHeight="1" x14ac:dyDescent="0.25">
      <c r="A121" s="79">
        <v>112</v>
      </c>
      <c r="B121" s="2" t="s">
        <v>72</v>
      </c>
      <c r="C121" s="2" t="s">
        <v>153</v>
      </c>
      <c r="D121" s="2" t="s">
        <v>154</v>
      </c>
      <c r="E121" s="2" t="s">
        <v>155</v>
      </c>
      <c r="F121" s="9" t="s">
        <v>156</v>
      </c>
      <c r="G121" s="39"/>
      <c r="J121" s="40"/>
      <c r="K121" s="32" t="s">
        <v>76</v>
      </c>
      <c r="L121" s="32" t="s">
        <v>453</v>
      </c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</row>
    <row r="122" spans="1:245" s="30" customFormat="1" ht="19.5" customHeight="1" x14ac:dyDescent="0.25">
      <c r="A122" s="79">
        <v>113</v>
      </c>
      <c r="B122" s="2" t="s">
        <v>69</v>
      </c>
      <c r="C122" s="2" t="s">
        <v>68</v>
      </c>
      <c r="D122" s="2" t="s">
        <v>159</v>
      </c>
      <c r="E122" s="2" t="s">
        <v>160</v>
      </c>
      <c r="F122" s="9" t="s">
        <v>161</v>
      </c>
      <c r="G122" s="39"/>
      <c r="J122" s="40"/>
      <c r="K122" s="32" t="s">
        <v>95</v>
      </c>
      <c r="L122" s="32" t="s">
        <v>453</v>
      </c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</row>
    <row r="123" spans="1:245" s="30" customFormat="1" ht="19.5" customHeight="1" x14ac:dyDescent="0.25">
      <c r="A123" s="79">
        <v>114</v>
      </c>
      <c r="B123" s="2" t="s">
        <v>74</v>
      </c>
      <c r="C123" s="2" t="s">
        <v>68</v>
      </c>
      <c r="D123" s="2" t="s">
        <v>162</v>
      </c>
      <c r="E123" s="2" t="s">
        <v>163</v>
      </c>
      <c r="F123" s="9" t="s">
        <v>164</v>
      </c>
      <c r="G123" s="39"/>
      <c r="J123" s="40"/>
      <c r="K123" s="32" t="s">
        <v>447</v>
      </c>
      <c r="L123" s="32" t="s">
        <v>453</v>
      </c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</row>
    <row r="124" spans="1:245" s="330" customFormat="1" ht="19.5" customHeight="1" x14ac:dyDescent="0.25">
      <c r="A124" s="79">
        <v>115</v>
      </c>
      <c r="B124" s="327" t="s">
        <v>1162</v>
      </c>
      <c r="C124" s="327" t="s">
        <v>107</v>
      </c>
      <c r="D124" s="333" t="s">
        <v>159</v>
      </c>
      <c r="E124" s="333" t="s">
        <v>160</v>
      </c>
      <c r="F124" s="334" t="s">
        <v>161</v>
      </c>
      <c r="G124" s="91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</row>
    <row r="125" spans="1:245" s="330" customFormat="1" ht="19.5" customHeight="1" x14ac:dyDescent="0.25">
      <c r="A125" s="79">
        <v>116</v>
      </c>
      <c r="B125" s="327" t="s">
        <v>1163</v>
      </c>
      <c r="C125" s="327" t="s">
        <v>107</v>
      </c>
      <c r="D125" s="333" t="s">
        <v>861</v>
      </c>
      <c r="E125" s="333" t="s">
        <v>860</v>
      </c>
      <c r="F125" s="334" t="s">
        <v>1235</v>
      </c>
      <c r="G125" s="91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</row>
    <row r="126" spans="1:245" s="330" customFormat="1" ht="19.5" customHeight="1" x14ac:dyDescent="0.25">
      <c r="A126" s="79">
        <v>117</v>
      </c>
      <c r="B126" s="327" t="s">
        <v>1164</v>
      </c>
      <c r="C126" s="327" t="s">
        <v>73</v>
      </c>
      <c r="D126" s="333" t="s">
        <v>1232</v>
      </c>
      <c r="E126" s="333" t="s">
        <v>1233</v>
      </c>
      <c r="F126" s="335" t="s">
        <v>1234</v>
      </c>
      <c r="G126" s="91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</row>
    <row r="127" spans="1:245" s="95" customFormat="1" ht="18.75" customHeight="1" x14ac:dyDescent="0.2">
      <c r="A127" s="397" t="s">
        <v>13</v>
      </c>
      <c r="B127" s="397"/>
      <c r="C127" s="397"/>
      <c r="D127" s="397"/>
      <c r="E127" s="397"/>
      <c r="F127" s="397"/>
      <c r="G127" s="397"/>
      <c r="H127" s="83"/>
      <c r="I127" s="71"/>
      <c r="K127" s="71" t="s">
        <v>46</v>
      </c>
      <c r="L127" s="71" t="s">
        <v>453</v>
      </c>
    </row>
    <row r="128" spans="1:245" s="66" customFormat="1" ht="19.5" customHeight="1" x14ac:dyDescent="0.25">
      <c r="A128" s="79">
        <v>118</v>
      </c>
      <c r="B128" s="78" t="s">
        <v>848</v>
      </c>
      <c r="C128" s="77" t="s">
        <v>846</v>
      </c>
      <c r="D128" s="83" t="s">
        <v>596</v>
      </c>
      <c r="E128" s="86" t="s">
        <v>835</v>
      </c>
      <c r="F128" s="140" t="s">
        <v>834</v>
      </c>
      <c r="G128" s="81"/>
      <c r="H128" s="91" t="s">
        <v>489</v>
      </c>
      <c r="I128" s="71" t="str">
        <f>IF(B128=B129,1," ")</f>
        <v xml:space="preserve"> </v>
      </c>
    </row>
    <row r="129" spans="1:12" s="95" customFormat="1" ht="19.5" customHeight="1" x14ac:dyDescent="0.25">
      <c r="A129" s="79">
        <v>119</v>
      </c>
      <c r="B129" s="78" t="s">
        <v>847</v>
      </c>
      <c r="C129" s="77" t="s">
        <v>846</v>
      </c>
      <c r="D129" s="83" t="s">
        <v>845</v>
      </c>
      <c r="E129" s="86" t="s">
        <v>844</v>
      </c>
      <c r="F129" s="140" t="s">
        <v>843</v>
      </c>
      <c r="G129" s="81"/>
      <c r="H129" s="91" t="s">
        <v>489</v>
      </c>
      <c r="I129" s="71" t="str">
        <f>IF(B129=B130,1," ")</f>
        <v xml:space="preserve"> </v>
      </c>
    </row>
    <row r="130" spans="1:12" s="95" customFormat="1" ht="19.5" customHeight="1" x14ac:dyDescent="0.25">
      <c r="A130" s="79">
        <v>120</v>
      </c>
      <c r="B130" s="78" t="s">
        <v>842</v>
      </c>
      <c r="C130" s="78" t="s">
        <v>841</v>
      </c>
      <c r="D130" s="79" t="s">
        <v>840</v>
      </c>
      <c r="E130" s="86" t="s">
        <v>839</v>
      </c>
      <c r="F130" s="140" t="s">
        <v>838</v>
      </c>
      <c r="G130" s="81"/>
      <c r="H130" s="369" t="s">
        <v>489</v>
      </c>
      <c r="I130" s="71" t="str">
        <f>IF(B130=B131,1," ")</f>
        <v xml:space="preserve"> </v>
      </c>
    </row>
    <row r="131" spans="1:12" s="95" customFormat="1" ht="15.75" x14ac:dyDescent="0.25">
      <c r="A131" s="79">
        <v>121</v>
      </c>
      <c r="B131" s="78" t="s">
        <v>837</v>
      </c>
      <c r="C131" s="77" t="s">
        <v>836</v>
      </c>
      <c r="D131" s="83" t="s">
        <v>596</v>
      </c>
      <c r="E131" s="86" t="s">
        <v>835</v>
      </c>
      <c r="F131" s="140" t="s">
        <v>834</v>
      </c>
      <c r="G131" s="81"/>
      <c r="H131" s="369" t="s">
        <v>489</v>
      </c>
      <c r="I131" s="71" t="str">
        <f>IF(B131=B151,1," ")</f>
        <v xml:space="preserve"> </v>
      </c>
    </row>
    <row r="132" spans="1:12" s="66" customFormat="1" ht="19.5" customHeight="1" x14ac:dyDescent="0.25">
      <c r="A132" s="79">
        <v>122</v>
      </c>
      <c r="B132" s="78" t="s">
        <v>833</v>
      </c>
      <c r="C132" s="77" t="s">
        <v>832</v>
      </c>
      <c r="D132" s="79" t="s">
        <v>831</v>
      </c>
      <c r="E132" s="75" t="s">
        <v>830</v>
      </c>
      <c r="F132" s="88" t="s">
        <v>829</v>
      </c>
      <c r="G132" s="81"/>
      <c r="H132" s="369" t="s">
        <v>484</v>
      </c>
      <c r="I132" s="71" t="e">
        <f>IF(B132=#REF!,1," ")</f>
        <v>#REF!</v>
      </c>
    </row>
    <row r="133" spans="1:12" s="30" customFormat="1" ht="19.5" customHeight="1" x14ac:dyDescent="0.25">
      <c r="A133" s="79">
        <v>123</v>
      </c>
      <c r="B133" s="313" t="s">
        <v>76</v>
      </c>
      <c r="C133" s="313" t="s">
        <v>75</v>
      </c>
      <c r="D133" s="6" t="s">
        <v>302</v>
      </c>
      <c r="E133" s="42" t="s">
        <v>303</v>
      </c>
      <c r="F133" s="11" t="s">
        <v>304</v>
      </c>
      <c r="G133" s="365"/>
      <c r="I133" s="32"/>
      <c r="K133" s="32" t="s">
        <v>47</v>
      </c>
      <c r="L133" s="32" t="s">
        <v>453</v>
      </c>
    </row>
    <row r="134" spans="1:12" s="95" customFormat="1" ht="19.5" customHeight="1" x14ac:dyDescent="0.2">
      <c r="A134" s="397" t="s">
        <v>39</v>
      </c>
      <c r="B134" s="397"/>
      <c r="C134" s="397"/>
      <c r="D134" s="397"/>
      <c r="E134" s="397"/>
      <c r="F134" s="397"/>
      <c r="G134" s="397"/>
      <c r="H134" s="83"/>
      <c r="K134" s="71" t="s">
        <v>87</v>
      </c>
      <c r="L134" s="71" t="s">
        <v>453</v>
      </c>
    </row>
    <row r="135" spans="1:12" s="66" customFormat="1" ht="19.5" customHeight="1" x14ac:dyDescent="0.25">
      <c r="A135" s="79">
        <v>124</v>
      </c>
      <c r="B135" s="78" t="s">
        <v>828</v>
      </c>
      <c r="C135" s="77" t="s">
        <v>31</v>
      </c>
      <c r="D135" s="84" t="s">
        <v>827</v>
      </c>
      <c r="E135" s="92" t="s">
        <v>826</v>
      </c>
      <c r="F135" s="81" t="s">
        <v>825</v>
      </c>
      <c r="G135" s="73"/>
      <c r="H135" s="369" t="s">
        <v>484</v>
      </c>
      <c r="I135" s="71" t="str">
        <f>IF(B135=B156,1," ")</f>
        <v xml:space="preserve"> </v>
      </c>
    </row>
    <row r="136" spans="1:12" s="30" customFormat="1" ht="19.5" customHeight="1" x14ac:dyDescent="0.2">
      <c r="A136" s="31">
        <v>125</v>
      </c>
      <c r="B136" s="313" t="s">
        <v>77</v>
      </c>
      <c r="C136" s="313" t="s">
        <v>31</v>
      </c>
      <c r="D136" s="43" t="s">
        <v>316</v>
      </c>
      <c r="E136" s="15" t="s">
        <v>317</v>
      </c>
      <c r="F136" s="11" t="s">
        <v>318</v>
      </c>
      <c r="G136" s="365"/>
      <c r="K136" s="32" t="s">
        <v>42</v>
      </c>
      <c r="L136" s="32" t="s">
        <v>453</v>
      </c>
    </row>
    <row r="137" spans="1:12" s="95" customFormat="1" ht="18.75" customHeight="1" x14ac:dyDescent="0.2">
      <c r="A137" s="397" t="s">
        <v>84</v>
      </c>
      <c r="B137" s="397"/>
      <c r="C137" s="397"/>
      <c r="D137" s="397"/>
      <c r="E137" s="397"/>
      <c r="F137" s="397"/>
      <c r="G137" s="397"/>
      <c r="H137" s="83"/>
      <c r="K137" s="71" t="s">
        <v>43</v>
      </c>
      <c r="L137" s="71" t="s">
        <v>453</v>
      </c>
    </row>
    <row r="138" spans="1:12" s="30" customFormat="1" ht="19.5" customHeight="1" x14ac:dyDescent="0.2">
      <c r="A138" s="44">
        <v>126</v>
      </c>
      <c r="B138" s="313" t="s">
        <v>477</v>
      </c>
      <c r="C138" s="313" t="s">
        <v>124</v>
      </c>
      <c r="D138" s="12" t="s">
        <v>157</v>
      </c>
      <c r="E138" s="13" t="s">
        <v>158</v>
      </c>
      <c r="F138" s="9" t="s">
        <v>350</v>
      </c>
      <c r="G138" s="366"/>
      <c r="K138" s="32" t="s">
        <v>44</v>
      </c>
      <c r="L138" s="32" t="s">
        <v>453</v>
      </c>
    </row>
    <row r="139" spans="1:12" s="95" customFormat="1" ht="18.75" customHeight="1" x14ac:dyDescent="0.2">
      <c r="A139" s="397" t="s">
        <v>17</v>
      </c>
      <c r="B139" s="397"/>
      <c r="C139" s="397"/>
      <c r="D139" s="397"/>
      <c r="E139" s="397"/>
      <c r="F139" s="397"/>
      <c r="G139" s="397"/>
      <c r="H139" s="83"/>
      <c r="K139" s="71" t="s">
        <v>45</v>
      </c>
      <c r="L139" s="71" t="s">
        <v>453</v>
      </c>
    </row>
    <row r="140" spans="1:12" s="66" customFormat="1" ht="36" customHeight="1" x14ac:dyDescent="0.25">
      <c r="A140" s="79">
        <v>127</v>
      </c>
      <c r="B140" s="78" t="s">
        <v>434</v>
      </c>
      <c r="C140" s="77" t="s">
        <v>325</v>
      </c>
      <c r="D140" s="83" t="s">
        <v>435</v>
      </c>
      <c r="E140" s="86" t="s">
        <v>436</v>
      </c>
      <c r="F140" s="138" t="s">
        <v>821</v>
      </c>
      <c r="G140" s="81"/>
      <c r="H140" s="80" t="s">
        <v>494</v>
      </c>
      <c r="I140" s="71" t="e">
        <f>IF(B140=#REF!,1," ")</f>
        <v>#REF!</v>
      </c>
    </row>
    <row r="141" spans="1:12" s="66" customFormat="1" ht="31.5" customHeight="1" x14ac:dyDescent="0.2">
      <c r="A141" s="79">
        <v>128</v>
      </c>
      <c r="B141" s="78" t="s">
        <v>816</v>
      </c>
      <c r="C141" s="77" t="s">
        <v>815</v>
      </c>
      <c r="D141" s="83" t="s">
        <v>333</v>
      </c>
      <c r="E141" s="86" t="s">
        <v>814</v>
      </c>
      <c r="F141" s="133" t="s">
        <v>813</v>
      </c>
      <c r="G141" s="369"/>
      <c r="H141" s="83" t="s">
        <v>501</v>
      </c>
      <c r="I141" s="71" t="str">
        <f>IF(B141=B132,1," ")</f>
        <v xml:space="preserve"> </v>
      </c>
    </row>
    <row r="142" spans="1:12" s="66" customFormat="1" ht="31.5" customHeight="1" x14ac:dyDescent="0.25">
      <c r="A142" s="79">
        <v>129</v>
      </c>
      <c r="B142" s="77" t="s">
        <v>343</v>
      </c>
      <c r="C142" s="77" t="s">
        <v>322</v>
      </c>
      <c r="D142" s="83" t="s">
        <v>173</v>
      </c>
      <c r="E142" s="86" t="s">
        <v>410</v>
      </c>
      <c r="F142" s="138" t="s">
        <v>812</v>
      </c>
      <c r="G142" s="81"/>
      <c r="H142" s="80" t="s">
        <v>494</v>
      </c>
      <c r="I142" s="71" t="str">
        <f>IF(B142=B144,1," ")</f>
        <v xml:space="preserve"> </v>
      </c>
    </row>
    <row r="143" spans="1:12" s="66" customFormat="1" ht="33" customHeight="1" x14ac:dyDescent="0.2">
      <c r="A143" s="79">
        <v>130</v>
      </c>
      <c r="B143" s="78" t="s">
        <v>811</v>
      </c>
      <c r="C143" s="77" t="s">
        <v>97</v>
      </c>
      <c r="D143" s="76" t="s">
        <v>810</v>
      </c>
      <c r="E143" s="75" t="s">
        <v>809</v>
      </c>
      <c r="F143" s="79" t="s">
        <v>808</v>
      </c>
      <c r="G143" s="369"/>
      <c r="H143" s="369" t="s">
        <v>489</v>
      </c>
      <c r="I143" s="71" t="e">
        <f>IF(B143=#REF!,1," ")</f>
        <v>#REF!</v>
      </c>
    </row>
    <row r="144" spans="1:12" s="66" customFormat="1" ht="31.5" customHeight="1" x14ac:dyDescent="0.25">
      <c r="A144" s="79">
        <v>131</v>
      </c>
      <c r="B144" s="77" t="s">
        <v>344</v>
      </c>
      <c r="C144" s="77" t="s">
        <v>322</v>
      </c>
      <c r="D144" s="83" t="s">
        <v>171</v>
      </c>
      <c r="E144" s="86" t="s">
        <v>172</v>
      </c>
      <c r="F144" s="138" t="s">
        <v>807</v>
      </c>
      <c r="G144" s="81"/>
      <c r="H144" s="80" t="s">
        <v>494</v>
      </c>
      <c r="I144" s="71" t="e">
        <f>IF(B144=#REF!,1," ")</f>
        <v>#REF!</v>
      </c>
    </row>
    <row r="145" spans="1:9" s="66" customFormat="1" ht="18.75" customHeight="1" x14ac:dyDescent="0.2">
      <c r="A145" s="79">
        <v>132</v>
      </c>
      <c r="B145" s="78" t="s">
        <v>806</v>
      </c>
      <c r="C145" s="77" t="s">
        <v>29</v>
      </c>
      <c r="D145" s="83" t="s">
        <v>805</v>
      </c>
      <c r="E145" s="86" t="s">
        <v>804</v>
      </c>
      <c r="F145" s="85" t="s">
        <v>803</v>
      </c>
      <c r="G145" s="369"/>
      <c r="H145" s="369" t="s">
        <v>484</v>
      </c>
      <c r="I145" s="71" t="str">
        <f>IF(B145=B141,1," ")</f>
        <v xml:space="preserve"> </v>
      </c>
    </row>
    <row r="146" spans="1:9" s="66" customFormat="1" ht="34.5" customHeight="1" x14ac:dyDescent="0.2">
      <c r="A146" s="79">
        <v>133</v>
      </c>
      <c r="B146" s="78" t="s">
        <v>793</v>
      </c>
      <c r="C146" s="77" t="s">
        <v>78</v>
      </c>
      <c r="D146" s="76" t="s">
        <v>792</v>
      </c>
      <c r="E146" s="75" t="s">
        <v>791</v>
      </c>
      <c r="F146" s="79" t="s">
        <v>790</v>
      </c>
      <c r="G146" s="369"/>
      <c r="H146" s="369" t="s">
        <v>489</v>
      </c>
      <c r="I146" s="71" t="str">
        <f>IF(B146=B150,1," ")</f>
        <v xml:space="preserve"> </v>
      </c>
    </row>
    <row r="147" spans="1:9" s="66" customFormat="1" ht="15.75" x14ac:dyDescent="0.2">
      <c r="A147" s="79">
        <v>134</v>
      </c>
      <c r="B147" s="78" t="s">
        <v>789</v>
      </c>
      <c r="C147" s="77" t="s">
        <v>788</v>
      </c>
      <c r="D147" s="83" t="s">
        <v>787</v>
      </c>
      <c r="E147" s="86" t="s">
        <v>786</v>
      </c>
      <c r="F147" s="140" t="s">
        <v>785</v>
      </c>
      <c r="G147" s="369"/>
      <c r="H147" s="369" t="s">
        <v>484</v>
      </c>
      <c r="I147" s="71" t="e">
        <f>IF(B147=#REF!,1," ")</f>
        <v>#REF!</v>
      </c>
    </row>
    <row r="148" spans="1:9" s="66" customFormat="1" ht="18.75" customHeight="1" x14ac:dyDescent="0.2">
      <c r="A148" s="79">
        <v>135</v>
      </c>
      <c r="B148" s="78" t="s">
        <v>776</v>
      </c>
      <c r="C148" s="77" t="s">
        <v>775</v>
      </c>
      <c r="D148" s="76" t="s">
        <v>774</v>
      </c>
      <c r="E148" s="75" t="s">
        <v>773</v>
      </c>
      <c r="F148" s="79" t="s">
        <v>772</v>
      </c>
      <c r="G148" s="369"/>
      <c r="H148" s="369" t="s">
        <v>489</v>
      </c>
      <c r="I148" s="71" t="s">
        <v>771</v>
      </c>
    </row>
    <row r="149" spans="1:9" s="66" customFormat="1" ht="18.75" customHeight="1" x14ac:dyDescent="0.2">
      <c r="A149" s="79">
        <v>136</v>
      </c>
      <c r="B149" s="78" t="s">
        <v>770</v>
      </c>
      <c r="C149" s="77" t="s">
        <v>769</v>
      </c>
      <c r="D149" s="76" t="s">
        <v>331</v>
      </c>
      <c r="E149" s="75" t="s">
        <v>332</v>
      </c>
      <c r="F149" s="79" t="s">
        <v>767</v>
      </c>
      <c r="G149" s="369"/>
      <c r="H149" s="369"/>
      <c r="I149" s="71" t="str">
        <f>IF(B149=B153,1," ")</f>
        <v xml:space="preserve"> </v>
      </c>
    </row>
    <row r="150" spans="1:9" s="66" customFormat="1" ht="18.75" customHeight="1" x14ac:dyDescent="0.25">
      <c r="A150" s="79">
        <v>137</v>
      </c>
      <c r="B150" s="77" t="s">
        <v>320</v>
      </c>
      <c r="C150" s="77" t="s">
        <v>323</v>
      </c>
      <c r="D150" s="83" t="s">
        <v>329</v>
      </c>
      <c r="E150" s="86" t="s">
        <v>330</v>
      </c>
      <c r="F150" s="140" t="s">
        <v>768</v>
      </c>
      <c r="G150" s="398"/>
      <c r="H150" s="80" t="s">
        <v>494</v>
      </c>
      <c r="I150" s="71" t="str">
        <f>IF(B150=B157,1," ")</f>
        <v xml:space="preserve"> </v>
      </c>
    </row>
    <row r="151" spans="1:9" s="95" customFormat="1" ht="18.75" customHeight="1" x14ac:dyDescent="0.25">
      <c r="A151" s="79">
        <v>138</v>
      </c>
      <c r="B151" s="77" t="s">
        <v>321</v>
      </c>
      <c r="C151" s="77" t="s">
        <v>324</v>
      </c>
      <c r="D151" s="83" t="s">
        <v>331</v>
      </c>
      <c r="E151" s="86" t="s">
        <v>332</v>
      </c>
      <c r="F151" s="85" t="s">
        <v>767</v>
      </c>
      <c r="G151" s="398"/>
      <c r="H151" s="80" t="s">
        <v>494</v>
      </c>
      <c r="I151" s="71" t="str">
        <f>IF(B151=B161,1," ")</f>
        <v xml:space="preserve"> </v>
      </c>
    </row>
    <row r="152" spans="1:9" s="66" customFormat="1" ht="18.75" customHeight="1" x14ac:dyDescent="0.25">
      <c r="A152" s="79">
        <v>139</v>
      </c>
      <c r="B152" s="78" t="s">
        <v>765</v>
      </c>
      <c r="C152" s="77" t="s">
        <v>35</v>
      </c>
      <c r="D152" s="83" t="s">
        <v>764</v>
      </c>
      <c r="E152" s="86" t="s">
        <v>763</v>
      </c>
      <c r="F152" s="369" t="s">
        <v>762</v>
      </c>
      <c r="G152" s="73"/>
      <c r="H152" s="91" t="s">
        <v>484</v>
      </c>
      <c r="I152" s="71" t="e">
        <f>IF(B152=#REF!,1," ")</f>
        <v>#REF!</v>
      </c>
    </row>
    <row r="153" spans="1:9" s="66" customFormat="1" ht="18.75" customHeight="1" x14ac:dyDescent="0.2">
      <c r="A153" s="79">
        <v>140</v>
      </c>
      <c r="B153" s="78" t="s">
        <v>756</v>
      </c>
      <c r="C153" s="77" t="s">
        <v>36</v>
      </c>
      <c r="D153" s="83" t="s">
        <v>755</v>
      </c>
      <c r="E153" s="86" t="s">
        <v>754</v>
      </c>
      <c r="F153" s="369" t="s">
        <v>753</v>
      </c>
      <c r="G153" s="369"/>
      <c r="H153" s="369" t="s">
        <v>484</v>
      </c>
      <c r="I153" s="71" t="str">
        <f>IF(B153=B142,1," ")</f>
        <v xml:space="preserve"> </v>
      </c>
    </row>
    <row r="154" spans="1:9" ht="30.75" customHeight="1" x14ac:dyDescent="0.2">
      <c r="A154" s="79">
        <v>141</v>
      </c>
      <c r="B154" s="78" t="s">
        <v>751</v>
      </c>
      <c r="C154" s="77" t="s">
        <v>750</v>
      </c>
      <c r="D154" s="83" t="s">
        <v>749</v>
      </c>
      <c r="E154" s="86" t="s">
        <v>748</v>
      </c>
      <c r="F154" s="138" t="s">
        <v>1147</v>
      </c>
      <c r="G154" s="369"/>
      <c r="H154" s="83" t="s">
        <v>501</v>
      </c>
      <c r="I154" s="71" t="str">
        <f>IF(B154=B155,1," ")</f>
        <v xml:space="preserve"> </v>
      </c>
    </row>
    <row r="155" spans="1:9" ht="33" customHeight="1" x14ac:dyDescent="0.25">
      <c r="A155" s="79">
        <v>142</v>
      </c>
      <c r="B155" s="78" t="s">
        <v>747</v>
      </c>
      <c r="C155" s="77" t="s">
        <v>746</v>
      </c>
      <c r="D155" s="76" t="s">
        <v>721</v>
      </c>
      <c r="E155" s="86" t="s">
        <v>745</v>
      </c>
      <c r="F155" s="85" t="s">
        <v>719</v>
      </c>
      <c r="G155" s="369"/>
      <c r="H155" s="91" t="s">
        <v>484</v>
      </c>
      <c r="I155" s="71" t="str">
        <f>IF(B155=B193,1," ")</f>
        <v xml:space="preserve"> </v>
      </c>
    </row>
    <row r="156" spans="1:9" s="66" customFormat="1" ht="35.25" customHeight="1" x14ac:dyDescent="0.2">
      <c r="A156" s="79">
        <v>143</v>
      </c>
      <c r="B156" s="78" t="s">
        <v>744</v>
      </c>
      <c r="C156" s="77" t="s">
        <v>743</v>
      </c>
      <c r="D156" s="76" t="s">
        <v>742</v>
      </c>
      <c r="E156" s="75" t="s">
        <v>741</v>
      </c>
      <c r="F156" s="79" t="s">
        <v>740</v>
      </c>
      <c r="G156" s="369"/>
      <c r="H156" s="369" t="s">
        <v>489</v>
      </c>
      <c r="I156" s="71" t="str">
        <f>IF(B156=B146,1," ")</f>
        <v xml:space="preserve"> </v>
      </c>
    </row>
    <row r="157" spans="1:9" s="66" customFormat="1" ht="18.75" customHeight="1" x14ac:dyDescent="0.25">
      <c r="A157" s="79">
        <v>144</v>
      </c>
      <c r="B157" s="78" t="s">
        <v>386</v>
      </c>
      <c r="C157" s="77" t="s">
        <v>387</v>
      </c>
      <c r="D157" s="76" t="s">
        <v>390</v>
      </c>
      <c r="E157" s="86" t="s">
        <v>391</v>
      </c>
      <c r="F157" s="96" t="s">
        <v>739</v>
      </c>
      <c r="G157" s="369"/>
      <c r="H157" s="80" t="s">
        <v>494</v>
      </c>
      <c r="I157" s="71" t="str">
        <f>IF(B157=B158,1," ")</f>
        <v xml:space="preserve"> </v>
      </c>
    </row>
    <row r="158" spans="1:9" s="66" customFormat="1" ht="36.75" customHeight="1" x14ac:dyDescent="0.25">
      <c r="A158" s="79">
        <v>145</v>
      </c>
      <c r="B158" s="78" t="s">
        <v>384</v>
      </c>
      <c r="C158" s="77" t="s">
        <v>385</v>
      </c>
      <c r="D158" s="76" t="s">
        <v>388</v>
      </c>
      <c r="E158" s="86" t="s">
        <v>389</v>
      </c>
      <c r="F158" s="82" t="s">
        <v>738</v>
      </c>
      <c r="G158" s="369"/>
      <c r="H158" s="80" t="s">
        <v>494</v>
      </c>
      <c r="I158" s="71" t="str">
        <f>IF(B158=B159,1," ")</f>
        <v xml:space="preserve"> </v>
      </c>
    </row>
    <row r="159" spans="1:9" s="66" customFormat="1" ht="32.25" customHeight="1" x14ac:dyDescent="0.25">
      <c r="A159" s="79">
        <v>146</v>
      </c>
      <c r="B159" s="78" t="s">
        <v>737</v>
      </c>
      <c r="C159" s="93" t="s">
        <v>736</v>
      </c>
      <c r="D159" s="76" t="s">
        <v>735</v>
      </c>
      <c r="E159" s="86" t="s">
        <v>734</v>
      </c>
      <c r="F159" s="369" t="s">
        <v>733</v>
      </c>
      <c r="G159" s="81"/>
      <c r="H159" s="91" t="s">
        <v>501</v>
      </c>
      <c r="I159" s="71" t="str">
        <f>IF(B159=B160,1," ")</f>
        <v xml:space="preserve"> </v>
      </c>
    </row>
    <row r="160" spans="1:9" s="66" customFormat="1" ht="21" customHeight="1" x14ac:dyDescent="0.25">
      <c r="A160" s="79">
        <v>147</v>
      </c>
      <c r="B160" s="78" t="s">
        <v>732</v>
      </c>
      <c r="C160" s="77" t="s">
        <v>727</v>
      </c>
      <c r="D160" s="76" t="s">
        <v>731</v>
      </c>
      <c r="E160" s="75" t="s">
        <v>730</v>
      </c>
      <c r="F160" s="79" t="s">
        <v>729</v>
      </c>
      <c r="G160" s="79"/>
      <c r="H160" s="91" t="s">
        <v>489</v>
      </c>
      <c r="I160" s="71" t="e">
        <f>IF(B160=#REF!,1," ")</f>
        <v>#REF!</v>
      </c>
    </row>
    <row r="161" spans="1:12" s="95" customFormat="1" ht="21" customHeight="1" x14ac:dyDescent="0.25">
      <c r="A161" s="79">
        <v>148</v>
      </c>
      <c r="B161" s="78" t="s">
        <v>728</v>
      </c>
      <c r="C161" s="77" t="s">
        <v>727</v>
      </c>
      <c r="D161" s="76" t="s">
        <v>726</v>
      </c>
      <c r="E161" s="75" t="s">
        <v>725</v>
      </c>
      <c r="F161" s="79" t="s">
        <v>724</v>
      </c>
      <c r="G161" s="369"/>
      <c r="H161" s="91" t="s">
        <v>489</v>
      </c>
      <c r="I161" s="71" t="str">
        <f t="shared" ref="I161:I165" si="0">IF(B161=B162,1," ")</f>
        <v xml:space="preserve"> </v>
      </c>
    </row>
    <row r="162" spans="1:12" s="95" customFormat="1" ht="35.25" customHeight="1" x14ac:dyDescent="0.2">
      <c r="A162" s="79">
        <v>149</v>
      </c>
      <c r="B162" s="77" t="s">
        <v>723</v>
      </c>
      <c r="C162" s="77" t="s">
        <v>722</v>
      </c>
      <c r="D162" s="76" t="s">
        <v>721</v>
      </c>
      <c r="E162" s="75" t="s">
        <v>720</v>
      </c>
      <c r="F162" s="79" t="s">
        <v>719</v>
      </c>
      <c r="G162" s="369"/>
      <c r="H162" s="83" t="s">
        <v>484</v>
      </c>
      <c r="I162" s="71" t="str">
        <f t="shared" si="0"/>
        <v xml:space="preserve"> </v>
      </c>
    </row>
    <row r="163" spans="1:12" s="95" customFormat="1" ht="49.5" customHeight="1" x14ac:dyDescent="0.2">
      <c r="A163" s="79">
        <v>150</v>
      </c>
      <c r="B163" s="77" t="s">
        <v>718</v>
      </c>
      <c r="C163" s="77" t="s">
        <v>717</v>
      </c>
      <c r="D163" s="76" t="s">
        <v>716</v>
      </c>
      <c r="E163" s="75" t="s">
        <v>715</v>
      </c>
      <c r="F163" s="135" t="s">
        <v>714</v>
      </c>
      <c r="G163" s="369"/>
      <c r="H163" s="83" t="s">
        <v>484</v>
      </c>
      <c r="I163" s="71" t="e">
        <f>IF(B163=#REF!,1," ")</f>
        <v>#REF!</v>
      </c>
    </row>
    <row r="164" spans="1:12" s="70" customFormat="1" ht="19.5" customHeight="1" x14ac:dyDescent="0.25">
      <c r="A164" s="79">
        <v>151</v>
      </c>
      <c r="B164" s="78" t="s">
        <v>708</v>
      </c>
      <c r="C164" s="77" t="s">
        <v>33</v>
      </c>
      <c r="D164" s="83" t="s">
        <v>707</v>
      </c>
      <c r="E164" s="76" t="s">
        <v>706</v>
      </c>
      <c r="F164" s="369" t="s">
        <v>705</v>
      </c>
      <c r="G164" s="369"/>
      <c r="H164" s="369" t="s">
        <v>484</v>
      </c>
      <c r="I164" s="71" t="e">
        <f>IF(B164=#REF!,1," ")</f>
        <v>#REF!</v>
      </c>
    </row>
    <row r="165" spans="1:12" s="70" customFormat="1" ht="18.75" customHeight="1" x14ac:dyDescent="0.25">
      <c r="A165" s="79">
        <v>152</v>
      </c>
      <c r="B165" s="78" t="s">
        <v>334</v>
      </c>
      <c r="C165" s="77" t="s">
        <v>691</v>
      </c>
      <c r="D165" s="76" t="s">
        <v>337</v>
      </c>
      <c r="E165" s="86" t="s">
        <v>338</v>
      </c>
      <c r="F165" s="96" t="s">
        <v>696</v>
      </c>
      <c r="G165" s="81"/>
      <c r="H165" s="80" t="s">
        <v>494</v>
      </c>
      <c r="I165" s="71" t="str">
        <f t="shared" si="0"/>
        <v xml:space="preserve"> </v>
      </c>
    </row>
    <row r="166" spans="1:12" s="70" customFormat="1" ht="18.75" customHeight="1" x14ac:dyDescent="0.25">
      <c r="A166" s="79">
        <v>153</v>
      </c>
      <c r="B166" s="78" t="s">
        <v>695</v>
      </c>
      <c r="C166" s="77" t="s">
        <v>33</v>
      </c>
      <c r="D166" s="83" t="s">
        <v>694</v>
      </c>
      <c r="E166" s="76" t="s">
        <v>693</v>
      </c>
      <c r="F166" s="79" t="s">
        <v>692</v>
      </c>
      <c r="G166" s="369"/>
      <c r="H166" s="91" t="s">
        <v>484</v>
      </c>
      <c r="I166" s="71" t="e">
        <f>IF(B166=#REF!,1," ")</f>
        <v>#REF!</v>
      </c>
    </row>
    <row r="167" spans="1:12" s="70" customFormat="1" ht="18.75" customHeight="1" x14ac:dyDescent="0.25">
      <c r="A167" s="79">
        <v>154</v>
      </c>
      <c r="B167" s="78" t="s">
        <v>336</v>
      </c>
      <c r="C167" s="77" t="s">
        <v>691</v>
      </c>
      <c r="D167" s="76" t="s">
        <v>341</v>
      </c>
      <c r="E167" s="86" t="s">
        <v>342</v>
      </c>
      <c r="F167" s="96" t="s">
        <v>690</v>
      </c>
      <c r="G167" s="81"/>
      <c r="H167" s="80" t="s">
        <v>494</v>
      </c>
      <c r="I167" s="71"/>
    </row>
    <row r="168" spans="1:12" s="70" customFormat="1" ht="18.75" customHeight="1" x14ac:dyDescent="0.25">
      <c r="A168" s="79">
        <v>155</v>
      </c>
      <c r="B168" s="78" t="s">
        <v>335</v>
      </c>
      <c r="C168" s="77" t="s">
        <v>33</v>
      </c>
      <c r="D168" s="76" t="s">
        <v>339</v>
      </c>
      <c r="E168" s="86" t="s">
        <v>340</v>
      </c>
      <c r="F168" s="96" t="s">
        <v>689</v>
      </c>
      <c r="G168" s="81"/>
      <c r="H168" s="80" t="s">
        <v>494</v>
      </c>
      <c r="I168" s="71"/>
    </row>
    <row r="169" spans="1:12" s="30" customFormat="1" ht="19.5" customHeight="1" x14ac:dyDescent="0.2">
      <c r="A169" s="79">
        <v>156</v>
      </c>
      <c r="B169" s="313" t="s">
        <v>443</v>
      </c>
      <c r="C169" s="313" t="s">
        <v>444</v>
      </c>
      <c r="D169" s="5" t="s">
        <v>311</v>
      </c>
      <c r="E169" s="14" t="s">
        <v>312</v>
      </c>
      <c r="F169" s="11" t="s">
        <v>315</v>
      </c>
      <c r="G169" s="12"/>
      <c r="I169" s="33"/>
      <c r="K169" s="32" t="s">
        <v>69</v>
      </c>
      <c r="L169" s="32" t="s">
        <v>453</v>
      </c>
    </row>
    <row r="170" spans="1:12" s="30" customFormat="1" ht="30" x14ac:dyDescent="0.2">
      <c r="A170" s="79">
        <v>157</v>
      </c>
      <c r="B170" s="313" t="s">
        <v>79</v>
      </c>
      <c r="C170" s="313" t="s">
        <v>78</v>
      </c>
      <c r="D170" s="5" t="s">
        <v>328</v>
      </c>
      <c r="E170" s="14" t="s">
        <v>407</v>
      </c>
      <c r="F170" s="16" t="s">
        <v>408</v>
      </c>
      <c r="G170" s="3"/>
      <c r="K170" s="32" t="s">
        <v>65</v>
      </c>
      <c r="L170" s="32" t="s">
        <v>453</v>
      </c>
    </row>
    <row r="171" spans="1:12" s="30" customFormat="1" ht="19.5" customHeight="1" x14ac:dyDescent="0.2">
      <c r="A171" s="79">
        <v>158</v>
      </c>
      <c r="B171" s="313" t="s">
        <v>445</v>
      </c>
      <c r="C171" s="313" t="s">
        <v>446</v>
      </c>
      <c r="D171" s="2" t="s">
        <v>305</v>
      </c>
      <c r="E171" s="2" t="s">
        <v>306</v>
      </c>
      <c r="F171" s="41" t="s">
        <v>307</v>
      </c>
      <c r="G171" s="3"/>
      <c r="K171" s="32" t="s">
        <v>89</v>
      </c>
      <c r="L171" s="32" t="s">
        <v>453</v>
      </c>
    </row>
    <row r="172" spans="1:12" s="30" customFormat="1" ht="30" x14ac:dyDescent="0.2">
      <c r="A172" s="79">
        <v>159</v>
      </c>
      <c r="B172" s="313" t="s">
        <v>80</v>
      </c>
      <c r="C172" s="313" t="s">
        <v>81</v>
      </c>
      <c r="D172" s="3" t="s">
        <v>174</v>
      </c>
      <c r="E172" s="13" t="s">
        <v>175</v>
      </c>
      <c r="F172" s="16" t="s">
        <v>176</v>
      </c>
      <c r="G172" s="3"/>
      <c r="K172" s="32" t="s">
        <v>50</v>
      </c>
      <c r="L172" s="32" t="s">
        <v>453</v>
      </c>
    </row>
    <row r="173" spans="1:12" s="30" customFormat="1" ht="30" x14ac:dyDescent="0.2">
      <c r="A173" s="79">
        <v>160</v>
      </c>
      <c r="B173" s="313" t="s">
        <v>82</v>
      </c>
      <c r="C173" s="313" t="s">
        <v>83</v>
      </c>
      <c r="D173" s="3" t="s">
        <v>382</v>
      </c>
      <c r="E173" s="3" t="s">
        <v>383</v>
      </c>
      <c r="F173" s="16" t="s">
        <v>409</v>
      </c>
      <c r="G173" s="3"/>
      <c r="K173" s="32" t="s">
        <v>51</v>
      </c>
      <c r="L173" s="32" t="s">
        <v>453</v>
      </c>
    </row>
    <row r="174" spans="1:12" s="30" customFormat="1" ht="19.5" customHeight="1" x14ac:dyDescent="0.2">
      <c r="A174" s="79">
        <v>161</v>
      </c>
      <c r="B174" s="313" t="s">
        <v>447</v>
      </c>
      <c r="C174" s="313" t="s">
        <v>448</v>
      </c>
      <c r="D174" s="45" t="s">
        <v>168</v>
      </c>
      <c r="E174" s="46" t="s">
        <v>169</v>
      </c>
      <c r="F174" s="47" t="s">
        <v>170</v>
      </c>
      <c r="G174" s="365"/>
      <c r="K174" s="32" t="s">
        <v>53</v>
      </c>
      <c r="L174" s="32" t="s">
        <v>453</v>
      </c>
    </row>
    <row r="175" spans="1:12" s="48" customFormat="1" ht="19.5" customHeight="1" x14ac:dyDescent="0.2">
      <c r="A175" s="79">
        <v>162</v>
      </c>
      <c r="B175" s="12" t="s">
        <v>117</v>
      </c>
      <c r="C175" s="3" t="s">
        <v>33</v>
      </c>
      <c r="D175" s="2" t="s">
        <v>309</v>
      </c>
      <c r="E175" s="2" t="s">
        <v>310</v>
      </c>
      <c r="F175" s="41" t="s">
        <v>308</v>
      </c>
      <c r="G175" s="3"/>
      <c r="H175" s="48">
        <v>22</v>
      </c>
      <c r="I175" s="34"/>
      <c r="K175" s="32" t="s">
        <v>54</v>
      </c>
      <c r="L175" s="32" t="s">
        <v>453</v>
      </c>
    </row>
    <row r="176" spans="1:12" s="30" customFormat="1" ht="19.5" customHeight="1" x14ac:dyDescent="0.2">
      <c r="A176" s="79">
        <v>163</v>
      </c>
      <c r="B176" s="12" t="s">
        <v>119</v>
      </c>
      <c r="C176" s="3" t="s">
        <v>35</v>
      </c>
      <c r="D176" s="5" t="s">
        <v>313</v>
      </c>
      <c r="E176" s="15" t="s">
        <v>314</v>
      </c>
      <c r="F176" s="16" t="s">
        <v>419</v>
      </c>
      <c r="G176" s="3"/>
      <c r="H176" s="30">
        <v>15</v>
      </c>
      <c r="I176" s="34"/>
      <c r="K176" s="32" t="s">
        <v>440</v>
      </c>
      <c r="L176" s="32" t="s">
        <v>453</v>
      </c>
    </row>
    <row r="177" spans="1:12" s="30" customFormat="1" ht="19.5" customHeight="1" x14ac:dyDescent="0.2">
      <c r="A177" s="79">
        <v>164</v>
      </c>
      <c r="B177" s="12" t="s">
        <v>118</v>
      </c>
      <c r="C177" s="3" t="s">
        <v>29</v>
      </c>
      <c r="D177" s="45" t="s">
        <v>165</v>
      </c>
      <c r="E177" s="46" t="s">
        <v>166</v>
      </c>
      <c r="F177" s="47" t="s">
        <v>167</v>
      </c>
      <c r="G177" s="3"/>
      <c r="H177" s="30">
        <v>20</v>
      </c>
      <c r="I177" s="34"/>
      <c r="K177" s="32" t="s">
        <v>438</v>
      </c>
      <c r="L177" s="32" t="s">
        <v>453</v>
      </c>
    </row>
    <row r="178" spans="1:12" s="330" customFormat="1" ht="21" customHeight="1" x14ac:dyDescent="0.25">
      <c r="A178" s="79">
        <v>165</v>
      </c>
      <c r="B178" s="327" t="s">
        <v>1161</v>
      </c>
      <c r="C178" s="327" t="s">
        <v>33</v>
      </c>
      <c r="D178" s="322" t="s">
        <v>1195</v>
      </c>
      <c r="E178" s="328" t="s">
        <v>1196</v>
      </c>
      <c r="F178" s="336" t="s">
        <v>1197</v>
      </c>
      <c r="G178" s="337"/>
    </row>
    <row r="179" spans="1:12" s="330" customFormat="1" ht="21" customHeight="1" x14ac:dyDescent="0.25">
      <c r="A179" s="79">
        <v>166</v>
      </c>
      <c r="B179" s="327" t="s">
        <v>1236</v>
      </c>
      <c r="C179" s="327" t="s">
        <v>1157</v>
      </c>
      <c r="D179" s="322" t="s">
        <v>1185</v>
      </c>
      <c r="E179" s="328" t="s">
        <v>1186</v>
      </c>
      <c r="F179" s="338" t="s">
        <v>1238</v>
      </c>
      <c r="G179" s="337"/>
      <c r="H179" s="23" t="s">
        <v>1238</v>
      </c>
    </row>
    <row r="180" spans="1:12" s="330" customFormat="1" ht="21" customHeight="1" x14ac:dyDescent="0.25">
      <c r="A180" s="79">
        <v>167</v>
      </c>
      <c r="B180" s="327" t="s">
        <v>1237</v>
      </c>
      <c r="C180" s="327" t="s">
        <v>1157</v>
      </c>
      <c r="D180" s="322" t="s">
        <v>1190</v>
      </c>
      <c r="E180" s="328" t="s">
        <v>1191</v>
      </c>
      <c r="F180" s="338" t="s">
        <v>1192</v>
      </c>
      <c r="G180" s="337"/>
    </row>
    <row r="181" spans="1:12" s="330" customFormat="1" ht="21" customHeight="1" x14ac:dyDescent="0.25">
      <c r="A181" s="79">
        <v>168</v>
      </c>
      <c r="B181" s="327" t="s">
        <v>1159</v>
      </c>
      <c r="C181" s="327" t="s">
        <v>1156</v>
      </c>
      <c r="D181" s="322" t="s">
        <v>1198</v>
      </c>
      <c r="E181" s="318" t="s">
        <v>1199</v>
      </c>
      <c r="F181" s="315" t="s">
        <v>1200</v>
      </c>
      <c r="G181" s="323"/>
      <c r="I181" s="339"/>
    </row>
    <row r="182" spans="1:12" s="330" customFormat="1" ht="21" customHeight="1" x14ac:dyDescent="0.25">
      <c r="A182" s="79">
        <v>169</v>
      </c>
      <c r="B182" s="327" t="s">
        <v>1160</v>
      </c>
      <c r="C182" s="327" t="s">
        <v>1156</v>
      </c>
      <c r="D182" s="322" t="s">
        <v>1201</v>
      </c>
      <c r="E182" s="328" t="s">
        <v>1202</v>
      </c>
      <c r="F182" s="340" t="s">
        <v>1203</v>
      </c>
      <c r="G182" s="337"/>
    </row>
    <row r="183" spans="1:12" s="95" customFormat="1" ht="18.75" customHeight="1" x14ac:dyDescent="0.2">
      <c r="A183" s="397" t="s">
        <v>8</v>
      </c>
      <c r="B183" s="397"/>
      <c r="C183" s="397"/>
      <c r="D183" s="397"/>
      <c r="E183" s="397"/>
      <c r="F183" s="397"/>
      <c r="G183" s="397"/>
      <c r="H183" s="83"/>
      <c r="K183" s="71" t="s">
        <v>57</v>
      </c>
      <c r="L183" s="71" t="s">
        <v>453</v>
      </c>
    </row>
    <row r="184" spans="1:12" s="70" customFormat="1" ht="18.75" customHeight="1" x14ac:dyDescent="0.25">
      <c r="A184" s="79">
        <v>170</v>
      </c>
      <c r="B184" s="78" t="s">
        <v>687</v>
      </c>
      <c r="C184" s="77" t="s">
        <v>14</v>
      </c>
      <c r="D184" s="83" t="s">
        <v>686</v>
      </c>
      <c r="E184" s="86" t="s">
        <v>433</v>
      </c>
      <c r="F184" s="98" t="s">
        <v>685</v>
      </c>
      <c r="G184" s="91"/>
      <c r="H184" s="80" t="s">
        <v>494</v>
      </c>
      <c r="I184" s="192"/>
    </row>
    <row r="185" spans="1:12" s="95" customFormat="1" ht="18.75" customHeight="1" x14ac:dyDescent="0.25">
      <c r="A185" s="79">
        <v>171</v>
      </c>
      <c r="B185" s="78" t="s">
        <v>677</v>
      </c>
      <c r="C185" s="77" t="s">
        <v>14</v>
      </c>
      <c r="D185" s="83" t="s">
        <v>676</v>
      </c>
      <c r="E185" s="86" t="s">
        <v>675</v>
      </c>
      <c r="F185" s="74" t="s">
        <v>674</v>
      </c>
      <c r="G185" s="83"/>
      <c r="H185" s="80" t="s">
        <v>494</v>
      </c>
      <c r="I185" s="192"/>
    </row>
    <row r="186" spans="1:12" s="95" customFormat="1" ht="18.75" customHeight="1" x14ac:dyDescent="0.2">
      <c r="A186" s="79">
        <v>172</v>
      </c>
      <c r="B186" s="78" t="s">
        <v>673</v>
      </c>
      <c r="C186" s="77" t="s">
        <v>672</v>
      </c>
      <c r="D186" s="83" t="s">
        <v>671</v>
      </c>
      <c r="E186" s="86" t="s">
        <v>670</v>
      </c>
      <c r="F186" s="74" t="s">
        <v>669</v>
      </c>
      <c r="G186" s="83"/>
      <c r="H186" s="369" t="s">
        <v>489</v>
      </c>
      <c r="I186" s="192"/>
    </row>
    <row r="187" spans="1:12" ht="18.75" customHeight="1" x14ac:dyDescent="0.2">
      <c r="A187" s="79">
        <v>173</v>
      </c>
      <c r="B187" s="78" t="s">
        <v>668</v>
      </c>
      <c r="C187" s="77" t="s">
        <v>38</v>
      </c>
      <c r="D187" s="83" t="s">
        <v>667</v>
      </c>
      <c r="E187" s="86" t="s">
        <v>666</v>
      </c>
      <c r="F187" s="98" t="s">
        <v>665</v>
      </c>
      <c r="G187" s="79"/>
      <c r="H187" s="369" t="s">
        <v>484</v>
      </c>
      <c r="I187" s="311"/>
    </row>
    <row r="188" spans="1:12" s="70" customFormat="1" ht="18.75" customHeight="1" x14ac:dyDescent="0.25">
      <c r="A188" s="79">
        <v>174</v>
      </c>
      <c r="B188" s="78" t="s">
        <v>658</v>
      </c>
      <c r="C188" s="77" t="s">
        <v>38</v>
      </c>
      <c r="D188" s="83" t="s">
        <v>657</v>
      </c>
      <c r="E188" s="86" t="s">
        <v>656</v>
      </c>
      <c r="F188" s="74" t="s">
        <v>655</v>
      </c>
      <c r="G188" s="91"/>
      <c r="H188" s="369" t="s">
        <v>484</v>
      </c>
      <c r="I188" s="192"/>
    </row>
    <row r="189" spans="1:12" s="70" customFormat="1" ht="18.75" customHeight="1" x14ac:dyDescent="0.25">
      <c r="A189" s="79">
        <v>175</v>
      </c>
      <c r="B189" s="78" t="s">
        <v>654</v>
      </c>
      <c r="C189" s="77" t="s">
        <v>38</v>
      </c>
      <c r="D189" s="83" t="s">
        <v>653</v>
      </c>
      <c r="E189" s="86" t="s">
        <v>652</v>
      </c>
      <c r="F189" s="74" t="s">
        <v>651</v>
      </c>
      <c r="G189" s="91"/>
      <c r="H189" s="369" t="s">
        <v>489</v>
      </c>
      <c r="I189" s="192"/>
    </row>
    <row r="190" spans="1:12" s="70" customFormat="1" ht="18.75" customHeight="1" x14ac:dyDescent="0.25">
      <c r="A190" s="79">
        <v>176</v>
      </c>
      <c r="B190" s="78" t="s">
        <v>645</v>
      </c>
      <c r="C190" s="77" t="s">
        <v>37</v>
      </c>
      <c r="D190" s="83" t="s">
        <v>644</v>
      </c>
      <c r="E190" s="83" t="s">
        <v>643</v>
      </c>
      <c r="F190" s="85" t="s">
        <v>642</v>
      </c>
      <c r="G190" s="91"/>
      <c r="H190" s="369" t="s">
        <v>489</v>
      </c>
      <c r="I190" s="311"/>
    </row>
    <row r="191" spans="1:12" s="71" customFormat="1" ht="18.75" customHeight="1" x14ac:dyDescent="0.25">
      <c r="A191" s="79">
        <v>177</v>
      </c>
      <c r="B191" s="78" t="s">
        <v>635</v>
      </c>
      <c r="C191" s="77" t="s">
        <v>634</v>
      </c>
      <c r="D191" s="83" t="s">
        <v>633</v>
      </c>
      <c r="E191" s="86" t="s">
        <v>632</v>
      </c>
      <c r="F191" s="74" t="s">
        <v>1152</v>
      </c>
      <c r="G191" s="369"/>
      <c r="H191" s="91" t="s">
        <v>484</v>
      </c>
      <c r="I191" s="405" t="s">
        <v>631</v>
      </c>
    </row>
    <row r="192" spans="1:12" s="70" customFormat="1" ht="18.75" customHeight="1" x14ac:dyDescent="0.25">
      <c r="A192" s="79">
        <v>178</v>
      </c>
      <c r="B192" s="78" t="s">
        <v>630</v>
      </c>
      <c r="C192" s="77" t="s">
        <v>629</v>
      </c>
      <c r="D192" s="83" t="s">
        <v>628</v>
      </c>
      <c r="E192" s="86" t="s">
        <v>627</v>
      </c>
      <c r="F192" s="74" t="s">
        <v>626</v>
      </c>
      <c r="G192" s="91"/>
      <c r="H192" s="83" t="s">
        <v>501</v>
      </c>
      <c r="I192" s="406"/>
    </row>
    <row r="193" spans="1:12" ht="18.75" customHeight="1" x14ac:dyDescent="0.2">
      <c r="A193" s="79">
        <v>179</v>
      </c>
      <c r="B193" s="78" t="s">
        <v>625</v>
      </c>
      <c r="C193" s="77" t="s">
        <v>15</v>
      </c>
      <c r="D193" s="83" t="s">
        <v>624</v>
      </c>
      <c r="E193" s="83" t="s">
        <v>623</v>
      </c>
      <c r="F193" s="85" t="s">
        <v>622</v>
      </c>
      <c r="G193" s="79"/>
      <c r="H193" s="369" t="s">
        <v>489</v>
      </c>
      <c r="I193" s="192"/>
    </row>
    <row r="194" spans="1:12" ht="18.75" customHeight="1" x14ac:dyDescent="0.2">
      <c r="A194" s="79">
        <v>180</v>
      </c>
      <c r="B194" s="78" t="s">
        <v>619</v>
      </c>
      <c r="C194" s="77" t="s">
        <v>32</v>
      </c>
      <c r="D194" s="83" t="s">
        <v>618</v>
      </c>
      <c r="E194" s="86" t="s">
        <v>617</v>
      </c>
      <c r="F194" s="98" t="s">
        <v>616</v>
      </c>
      <c r="G194" s="79"/>
      <c r="H194" s="79" t="s">
        <v>615</v>
      </c>
      <c r="I194" s="192" t="s">
        <v>1</v>
      </c>
    </row>
    <row r="195" spans="1:12" s="70" customFormat="1" ht="18.75" customHeight="1" x14ac:dyDescent="0.25">
      <c r="A195" s="79">
        <v>181</v>
      </c>
      <c r="B195" s="78" t="s">
        <v>612</v>
      </c>
      <c r="C195" s="77" t="s">
        <v>22</v>
      </c>
      <c r="D195" s="83" t="s">
        <v>611</v>
      </c>
      <c r="E195" s="86" t="s">
        <v>610</v>
      </c>
      <c r="F195" s="74" t="s">
        <v>1153</v>
      </c>
      <c r="G195" s="91"/>
      <c r="H195" s="83" t="s">
        <v>501</v>
      </c>
      <c r="I195" s="192"/>
    </row>
    <row r="196" spans="1:12" s="70" customFormat="1" ht="18.75" customHeight="1" x14ac:dyDescent="0.25">
      <c r="A196" s="79">
        <v>182</v>
      </c>
      <c r="B196" s="78" t="s">
        <v>609</v>
      </c>
      <c r="C196" s="77" t="s">
        <v>23</v>
      </c>
      <c r="D196" s="83" t="s">
        <v>608</v>
      </c>
      <c r="E196" s="86" t="s">
        <v>607</v>
      </c>
      <c r="F196" s="74" t="s">
        <v>1154</v>
      </c>
      <c r="G196" s="91"/>
      <c r="H196" s="369" t="s">
        <v>489</v>
      </c>
      <c r="I196" s="192"/>
    </row>
    <row r="197" spans="1:12" s="70" customFormat="1" ht="18" customHeight="1" x14ac:dyDescent="0.25">
      <c r="A197" s="79">
        <v>183</v>
      </c>
      <c r="B197" s="78" t="s">
        <v>606</v>
      </c>
      <c r="C197" s="77" t="s">
        <v>22</v>
      </c>
      <c r="D197" s="84" t="s">
        <v>605</v>
      </c>
      <c r="E197" s="86" t="s">
        <v>604</v>
      </c>
      <c r="F197" s="133" t="s">
        <v>603</v>
      </c>
      <c r="G197" s="91"/>
      <c r="H197" s="369" t="s">
        <v>489</v>
      </c>
      <c r="I197" s="192"/>
    </row>
    <row r="198" spans="1:12" s="70" customFormat="1" ht="18" customHeight="1" x14ac:dyDescent="0.25">
      <c r="A198" s="79">
        <v>184</v>
      </c>
      <c r="B198" s="78" t="s">
        <v>602</v>
      </c>
      <c r="C198" s="77" t="s">
        <v>23</v>
      </c>
      <c r="D198" s="84" t="s">
        <v>601</v>
      </c>
      <c r="E198" s="86" t="s">
        <v>600</v>
      </c>
      <c r="F198" s="133" t="s">
        <v>599</v>
      </c>
      <c r="G198" s="91"/>
      <c r="H198" s="369" t="s">
        <v>484</v>
      </c>
      <c r="I198" s="192"/>
    </row>
    <row r="199" spans="1:12" s="70" customFormat="1" ht="18" customHeight="1" x14ac:dyDescent="0.25">
      <c r="A199" s="79">
        <v>185</v>
      </c>
      <c r="B199" s="78" t="s">
        <v>598</v>
      </c>
      <c r="C199" s="77" t="s">
        <v>22</v>
      </c>
      <c r="D199" s="84" t="s">
        <v>592</v>
      </c>
      <c r="E199" s="86" t="s">
        <v>591</v>
      </c>
      <c r="F199" s="133" t="s">
        <v>590</v>
      </c>
      <c r="G199" s="91"/>
      <c r="H199" s="369" t="s">
        <v>484</v>
      </c>
      <c r="I199" s="192"/>
    </row>
    <row r="200" spans="1:12" s="70" customFormat="1" ht="18" customHeight="1" x14ac:dyDescent="0.25">
      <c r="A200" s="79">
        <v>186</v>
      </c>
      <c r="B200" s="78" t="s">
        <v>597</v>
      </c>
      <c r="C200" s="77" t="s">
        <v>23</v>
      </c>
      <c r="D200" s="84" t="s">
        <v>596</v>
      </c>
      <c r="E200" s="86" t="s">
        <v>595</v>
      </c>
      <c r="F200" s="133" t="s">
        <v>594</v>
      </c>
      <c r="G200" s="91"/>
      <c r="H200" s="91" t="s">
        <v>489</v>
      </c>
      <c r="I200" s="192"/>
    </row>
    <row r="201" spans="1:12" ht="18" customHeight="1" x14ac:dyDescent="0.25">
      <c r="A201" s="79">
        <v>187</v>
      </c>
      <c r="B201" s="78" t="s">
        <v>593</v>
      </c>
      <c r="C201" s="77" t="s">
        <v>587</v>
      </c>
      <c r="D201" s="84" t="s">
        <v>592</v>
      </c>
      <c r="E201" s="86" t="s">
        <v>591</v>
      </c>
      <c r="F201" s="133" t="s">
        <v>590</v>
      </c>
      <c r="G201" s="76"/>
      <c r="H201" s="83" t="s">
        <v>484</v>
      </c>
      <c r="I201" s="192" t="s">
        <v>589</v>
      </c>
    </row>
    <row r="202" spans="1:12" ht="18" customHeight="1" x14ac:dyDescent="0.25">
      <c r="A202" s="79">
        <v>188</v>
      </c>
      <c r="B202" s="77" t="s">
        <v>588</v>
      </c>
      <c r="C202" s="77" t="s">
        <v>587</v>
      </c>
      <c r="D202" s="84" t="s">
        <v>586</v>
      </c>
      <c r="E202" s="92" t="s">
        <v>585</v>
      </c>
      <c r="F202" s="82" t="s">
        <v>584</v>
      </c>
      <c r="G202" s="76"/>
      <c r="H202" s="83"/>
      <c r="I202" s="311"/>
    </row>
    <row r="203" spans="1:12" s="30" customFormat="1" ht="18.75" customHeight="1" x14ac:dyDescent="0.2">
      <c r="A203" s="79">
        <v>189</v>
      </c>
      <c r="B203" s="313" t="s">
        <v>87</v>
      </c>
      <c r="C203" s="313" t="s">
        <v>86</v>
      </c>
      <c r="D203" s="3" t="s">
        <v>241</v>
      </c>
      <c r="E203" s="38" t="s">
        <v>242</v>
      </c>
      <c r="F203" s="49" t="s">
        <v>243</v>
      </c>
      <c r="G203" s="365"/>
      <c r="K203" s="32" t="s">
        <v>58</v>
      </c>
      <c r="L203" s="32" t="s">
        <v>453</v>
      </c>
    </row>
    <row r="204" spans="1:12" s="30" customFormat="1" ht="18.75" customHeight="1" x14ac:dyDescent="0.2">
      <c r="A204" s="79">
        <v>190</v>
      </c>
      <c r="B204" s="313" t="s">
        <v>88</v>
      </c>
      <c r="C204" s="313" t="s">
        <v>14</v>
      </c>
      <c r="D204" s="3" t="s">
        <v>244</v>
      </c>
      <c r="E204" s="38" t="s">
        <v>245</v>
      </c>
      <c r="F204" s="49" t="s">
        <v>246</v>
      </c>
      <c r="G204" s="365"/>
      <c r="K204" s="32" t="s">
        <v>102</v>
      </c>
      <c r="L204" s="32" t="s">
        <v>453</v>
      </c>
    </row>
    <row r="205" spans="1:12" s="30" customFormat="1" ht="18.75" customHeight="1" x14ac:dyDescent="0.2">
      <c r="A205" s="79">
        <v>191</v>
      </c>
      <c r="B205" s="313" t="s">
        <v>89</v>
      </c>
      <c r="C205" s="313" t="s">
        <v>15</v>
      </c>
      <c r="D205" s="3" t="s">
        <v>248</v>
      </c>
      <c r="E205" s="3" t="s">
        <v>247</v>
      </c>
      <c r="F205" s="16" t="s">
        <v>399</v>
      </c>
      <c r="G205" s="365"/>
      <c r="K205" s="32" t="s">
        <v>70</v>
      </c>
      <c r="L205" s="32" t="s">
        <v>453</v>
      </c>
    </row>
    <row r="206" spans="1:12" s="30" customFormat="1" ht="18.75" customHeight="1" x14ac:dyDescent="0.2">
      <c r="A206" s="79">
        <v>192</v>
      </c>
      <c r="B206" s="313" t="s">
        <v>91</v>
      </c>
      <c r="C206" s="313" t="s">
        <v>90</v>
      </c>
      <c r="D206" s="3" t="s">
        <v>249</v>
      </c>
      <c r="E206" s="3" t="s">
        <v>250</v>
      </c>
      <c r="F206" s="16" t="s">
        <v>400</v>
      </c>
      <c r="G206" s="365"/>
      <c r="K206" s="32" t="s">
        <v>48</v>
      </c>
      <c r="L206" s="32" t="s">
        <v>453</v>
      </c>
    </row>
    <row r="207" spans="1:12" s="30" customFormat="1" ht="18.75" customHeight="1" x14ac:dyDescent="0.2">
      <c r="A207" s="79">
        <v>193</v>
      </c>
      <c r="B207" s="313" t="s">
        <v>94</v>
      </c>
      <c r="C207" s="313" t="s">
        <v>22</v>
      </c>
      <c r="D207" s="3" t="s">
        <v>251</v>
      </c>
      <c r="E207" s="38" t="s">
        <v>252</v>
      </c>
      <c r="F207" s="50" t="s">
        <v>253</v>
      </c>
      <c r="G207" s="365"/>
      <c r="K207" s="32" t="s">
        <v>72</v>
      </c>
      <c r="L207" s="32" t="s">
        <v>115</v>
      </c>
    </row>
    <row r="208" spans="1:12" s="30" customFormat="1" ht="18.75" customHeight="1" x14ac:dyDescent="0.25">
      <c r="A208" s="79">
        <v>194</v>
      </c>
      <c r="B208" s="313" t="s">
        <v>93</v>
      </c>
      <c r="C208" s="313" t="s">
        <v>23</v>
      </c>
      <c r="D208" s="6" t="s">
        <v>254</v>
      </c>
      <c r="E208" s="38" t="s">
        <v>255</v>
      </c>
      <c r="F208" s="51" t="s">
        <v>256</v>
      </c>
      <c r="G208" s="365"/>
      <c r="K208" s="32" t="s">
        <v>92</v>
      </c>
      <c r="L208" s="32" t="s">
        <v>119</v>
      </c>
    </row>
    <row r="209" spans="1:12" s="30" customFormat="1" ht="18.75" customHeight="1" x14ac:dyDescent="0.2">
      <c r="A209" s="79">
        <v>195</v>
      </c>
      <c r="B209" s="12" t="s">
        <v>121</v>
      </c>
      <c r="C209" s="3" t="s">
        <v>38</v>
      </c>
      <c r="D209" s="3" t="s">
        <v>239</v>
      </c>
      <c r="E209" s="3" t="s">
        <v>240</v>
      </c>
      <c r="F209" s="16" t="s">
        <v>398</v>
      </c>
      <c r="G209" s="365"/>
      <c r="H209" s="30">
        <v>13</v>
      </c>
      <c r="K209" s="32" t="s">
        <v>91</v>
      </c>
      <c r="L209" s="32" t="s">
        <v>451</v>
      </c>
    </row>
    <row r="210" spans="1:12" s="30" customFormat="1" ht="18.75" customHeight="1" x14ac:dyDescent="0.2">
      <c r="A210" s="79">
        <v>196</v>
      </c>
      <c r="B210" s="12" t="s">
        <v>233</v>
      </c>
      <c r="C210" s="3" t="s">
        <v>234</v>
      </c>
      <c r="D210" s="3" t="s">
        <v>235</v>
      </c>
      <c r="E210" s="38" t="s">
        <v>236</v>
      </c>
      <c r="F210" s="49" t="s">
        <v>237</v>
      </c>
      <c r="G210" s="365"/>
      <c r="H210" s="30">
        <v>30</v>
      </c>
      <c r="K210" s="32" t="s">
        <v>445</v>
      </c>
      <c r="L210" s="32" t="s">
        <v>233</v>
      </c>
    </row>
    <row r="211" spans="1:12" s="330" customFormat="1" ht="21" customHeight="1" x14ac:dyDescent="0.25">
      <c r="A211" s="79">
        <v>197</v>
      </c>
      <c r="B211" s="327" t="s">
        <v>1174</v>
      </c>
      <c r="C211" s="327" t="s">
        <v>15</v>
      </c>
      <c r="D211" s="322" t="s">
        <v>1218</v>
      </c>
      <c r="E211" s="328" t="s">
        <v>636</v>
      </c>
      <c r="F211" s="315" t="s">
        <v>1219</v>
      </c>
      <c r="G211" s="320"/>
    </row>
    <row r="212" spans="1:12" s="330" customFormat="1" ht="21" customHeight="1" x14ac:dyDescent="0.25">
      <c r="A212" s="79">
        <v>198</v>
      </c>
      <c r="B212" s="327" t="s">
        <v>1175</v>
      </c>
      <c r="C212" s="327" t="s">
        <v>15</v>
      </c>
      <c r="D212" s="77" t="s">
        <v>1220</v>
      </c>
      <c r="E212" s="328" t="s">
        <v>1221</v>
      </c>
      <c r="F212" s="98" t="s">
        <v>1222</v>
      </c>
      <c r="G212" s="320"/>
    </row>
    <row r="213" spans="1:12" s="330" customFormat="1" ht="21" customHeight="1" x14ac:dyDescent="0.25">
      <c r="A213" s="79">
        <v>199</v>
      </c>
      <c r="B213" s="327" t="s">
        <v>1176</v>
      </c>
      <c r="C213" s="327" t="s">
        <v>1158</v>
      </c>
      <c r="D213" s="356" t="s">
        <v>663</v>
      </c>
      <c r="E213" s="357"/>
      <c r="F213" s="358"/>
      <c r="G213" s="320"/>
    </row>
    <row r="214" spans="1:12" s="330" customFormat="1" ht="21" customHeight="1" x14ac:dyDescent="0.25">
      <c r="A214" s="79">
        <v>200</v>
      </c>
      <c r="B214" s="327" t="s">
        <v>1177</v>
      </c>
      <c r="C214" s="327" t="s">
        <v>1158</v>
      </c>
      <c r="D214" s="77" t="s">
        <v>1226</v>
      </c>
      <c r="E214" s="328" t="s">
        <v>1227</v>
      </c>
      <c r="F214" s="369" t="s">
        <v>1228</v>
      </c>
      <c r="G214" s="320"/>
    </row>
    <row r="215" spans="1:12" s="330" customFormat="1" ht="21" customHeight="1" x14ac:dyDescent="0.25">
      <c r="A215" s="79">
        <v>201</v>
      </c>
      <c r="B215" s="327" t="s">
        <v>1183</v>
      </c>
      <c r="C215" s="327" t="s">
        <v>587</v>
      </c>
      <c r="D215" s="341" t="s">
        <v>235</v>
      </c>
      <c r="E215" s="341" t="s">
        <v>236</v>
      </c>
      <c r="F215" s="338" t="s">
        <v>620</v>
      </c>
      <c r="G215" s="320"/>
    </row>
    <row r="216" spans="1:12" s="330" customFormat="1" ht="21" customHeight="1" x14ac:dyDescent="0.25">
      <c r="A216" s="79">
        <v>202</v>
      </c>
      <c r="B216" s="327" t="s">
        <v>1184</v>
      </c>
      <c r="C216" s="327" t="s">
        <v>587</v>
      </c>
      <c r="D216" s="341" t="s">
        <v>1187</v>
      </c>
      <c r="E216" s="341" t="s">
        <v>1188</v>
      </c>
      <c r="F216" s="342" t="s">
        <v>1189</v>
      </c>
      <c r="G216" s="320"/>
    </row>
    <row r="217" spans="1:12" s="95" customFormat="1" ht="18.75" customHeight="1" x14ac:dyDescent="0.2">
      <c r="A217" s="397" t="s">
        <v>9</v>
      </c>
      <c r="B217" s="397"/>
      <c r="C217" s="397"/>
      <c r="D217" s="397"/>
      <c r="E217" s="397"/>
      <c r="F217" s="397"/>
      <c r="G217" s="397"/>
      <c r="H217" s="83"/>
      <c r="K217" s="71" t="s">
        <v>94</v>
      </c>
      <c r="L217" s="71" t="s">
        <v>118</v>
      </c>
    </row>
    <row r="218" spans="1:12" s="70" customFormat="1" ht="18.75" customHeight="1" x14ac:dyDescent="0.25">
      <c r="A218" s="79">
        <v>203</v>
      </c>
      <c r="B218" s="78" t="s">
        <v>582</v>
      </c>
      <c r="C218" s="77" t="s">
        <v>30</v>
      </c>
      <c r="D218" s="76" t="s">
        <v>469</v>
      </c>
      <c r="E218" s="75" t="s">
        <v>581</v>
      </c>
      <c r="F218" s="74" t="s">
        <v>580</v>
      </c>
      <c r="G218" s="73"/>
      <c r="H218" s="77" t="s">
        <v>484</v>
      </c>
      <c r="I218" s="71" t="str">
        <f>IF(B218=B221,1," ")</f>
        <v xml:space="preserve"> </v>
      </c>
    </row>
    <row r="219" spans="1:12" ht="18.75" customHeight="1" x14ac:dyDescent="0.25">
      <c r="A219" s="79">
        <v>204</v>
      </c>
      <c r="B219" s="78" t="s">
        <v>473</v>
      </c>
      <c r="C219" s="77" t="s">
        <v>98</v>
      </c>
      <c r="D219" s="76" t="s">
        <v>179</v>
      </c>
      <c r="E219" s="75" t="s">
        <v>180</v>
      </c>
      <c r="F219" s="98" t="s">
        <v>579</v>
      </c>
      <c r="G219" s="81"/>
      <c r="H219" s="80" t="s">
        <v>494</v>
      </c>
      <c r="I219" s="71" t="str">
        <f>IF(B219=B220,1," ")</f>
        <v xml:space="preserve"> </v>
      </c>
    </row>
    <row r="220" spans="1:12" ht="18.75" customHeight="1" x14ac:dyDescent="0.25">
      <c r="A220" s="79">
        <v>205</v>
      </c>
      <c r="B220" s="78" t="s">
        <v>465</v>
      </c>
      <c r="C220" s="77" t="s">
        <v>98</v>
      </c>
      <c r="D220" s="76" t="s">
        <v>466</v>
      </c>
      <c r="E220" s="75" t="s">
        <v>467</v>
      </c>
      <c r="F220" s="82" t="s">
        <v>578</v>
      </c>
      <c r="G220" s="81"/>
      <c r="H220" s="80" t="s">
        <v>494</v>
      </c>
      <c r="I220" s="71" t="str">
        <f>IF(B220=B222,1," ")</f>
        <v xml:space="preserve"> </v>
      </c>
    </row>
    <row r="221" spans="1:12" s="70" customFormat="1" ht="18.75" customHeight="1" x14ac:dyDescent="0.25">
      <c r="A221" s="79">
        <v>206</v>
      </c>
      <c r="B221" s="77" t="s">
        <v>575</v>
      </c>
      <c r="C221" s="77" t="s">
        <v>30</v>
      </c>
      <c r="D221" s="84" t="s">
        <v>572</v>
      </c>
      <c r="E221" s="92" t="s">
        <v>571</v>
      </c>
      <c r="F221" s="96" t="s">
        <v>570</v>
      </c>
      <c r="G221" s="81"/>
      <c r="H221" s="91" t="s">
        <v>484</v>
      </c>
      <c r="I221" s="71" t="e">
        <f>IF(B221=#REF!,1," ")</f>
        <v>#REF!</v>
      </c>
    </row>
    <row r="222" spans="1:12" ht="18.75" customHeight="1" x14ac:dyDescent="0.25">
      <c r="A222" s="79">
        <v>207</v>
      </c>
      <c r="B222" s="78" t="s">
        <v>472</v>
      </c>
      <c r="C222" s="77" t="s">
        <v>98</v>
      </c>
      <c r="D222" s="76" t="s">
        <v>463</v>
      </c>
      <c r="E222" s="75" t="s">
        <v>464</v>
      </c>
      <c r="F222" s="82" t="s">
        <v>574</v>
      </c>
      <c r="G222" s="81"/>
      <c r="H222" s="80" t="s">
        <v>494</v>
      </c>
      <c r="I222" s="71" t="e">
        <f>IF(B222=#REF!,1," ")</f>
        <v>#REF!</v>
      </c>
    </row>
    <row r="223" spans="1:12" s="70" customFormat="1" ht="18.75" customHeight="1" x14ac:dyDescent="0.25">
      <c r="A223" s="79">
        <v>208</v>
      </c>
      <c r="B223" s="78" t="s">
        <v>200</v>
      </c>
      <c r="C223" s="77" t="s">
        <v>194</v>
      </c>
      <c r="D223" s="76" t="s">
        <v>201</v>
      </c>
      <c r="E223" s="75" t="s">
        <v>202</v>
      </c>
      <c r="F223" s="79" t="s">
        <v>564</v>
      </c>
      <c r="G223" s="81"/>
      <c r="H223" s="80" t="s">
        <v>494</v>
      </c>
      <c r="I223" s="71" t="str">
        <f>IF(B223=B224,1," ")</f>
        <v xml:space="preserve"> </v>
      </c>
    </row>
    <row r="224" spans="1:12" s="95" customFormat="1" ht="18.75" customHeight="1" x14ac:dyDescent="0.25">
      <c r="A224" s="79">
        <v>209</v>
      </c>
      <c r="B224" s="78" t="s">
        <v>203</v>
      </c>
      <c r="C224" s="77" t="s">
        <v>194</v>
      </c>
      <c r="D224" s="76" t="s">
        <v>201</v>
      </c>
      <c r="E224" s="75" t="s">
        <v>202</v>
      </c>
      <c r="F224" s="79" t="s">
        <v>564</v>
      </c>
      <c r="G224" s="81"/>
      <c r="H224" s="80" t="s">
        <v>494</v>
      </c>
      <c r="I224" s="71" t="str">
        <f>IF(B224=B225,1," ")</f>
        <v xml:space="preserve"> </v>
      </c>
    </row>
    <row r="225" spans="1:245" s="95" customFormat="1" ht="18.75" customHeight="1" x14ac:dyDescent="0.25">
      <c r="A225" s="79">
        <v>210</v>
      </c>
      <c r="B225" s="78" t="s">
        <v>193</v>
      </c>
      <c r="C225" s="77" t="s">
        <v>194</v>
      </c>
      <c r="D225" s="76" t="s">
        <v>195</v>
      </c>
      <c r="E225" s="75" t="s">
        <v>196</v>
      </c>
      <c r="F225" s="79" t="s">
        <v>552</v>
      </c>
      <c r="G225" s="81"/>
      <c r="H225" s="80" t="s">
        <v>494</v>
      </c>
      <c r="I225" s="71" t="str">
        <f>IF(B225=B226,1," ")</f>
        <v xml:space="preserve"> </v>
      </c>
    </row>
    <row r="226" spans="1:245" s="95" customFormat="1" ht="18.75" customHeight="1" x14ac:dyDescent="0.25">
      <c r="A226" s="79">
        <v>211</v>
      </c>
      <c r="B226" s="78" t="s">
        <v>197</v>
      </c>
      <c r="C226" s="77" t="s">
        <v>194</v>
      </c>
      <c r="D226" s="76" t="s">
        <v>198</v>
      </c>
      <c r="E226" s="75" t="s">
        <v>199</v>
      </c>
      <c r="F226" s="79" t="s">
        <v>562</v>
      </c>
      <c r="G226" s="81"/>
      <c r="H226" s="80" t="s">
        <v>494</v>
      </c>
      <c r="I226" s="71" t="str">
        <f>IF(B226=B231,1," ")</f>
        <v xml:space="preserve"> </v>
      </c>
    </row>
    <row r="227" spans="1:245" s="95" customFormat="1" ht="18.75" customHeight="1" x14ac:dyDescent="0.25">
      <c r="A227" s="79">
        <v>212</v>
      </c>
      <c r="B227" s="78" t="s">
        <v>563</v>
      </c>
      <c r="C227" s="77" t="s">
        <v>27</v>
      </c>
      <c r="D227" s="76" t="s">
        <v>198</v>
      </c>
      <c r="E227" s="75" t="s">
        <v>199</v>
      </c>
      <c r="F227" s="79" t="s">
        <v>562</v>
      </c>
      <c r="G227" s="73"/>
      <c r="H227" s="85" t="s">
        <v>561</v>
      </c>
      <c r="I227" s="71" t="str">
        <f>IF(B227=B229,1," ")</f>
        <v xml:space="preserve"> </v>
      </c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</row>
    <row r="228" spans="1:245" s="95" customFormat="1" ht="18.75" customHeight="1" x14ac:dyDescent="0.25">
      <c r="A228" s="79">
        <v>213</v>
      </c>
      <c r="B228" s="78" t="s">
        <v>560</v>
      </c>
      <c r="C228" s="77" t="s">
        <v>26</v>
      </c>
      <c r="D228" s="76" t="s">
        <v>558</v>
      </c>
      <c r="E228" s="75" t="s">
        <v>557</v>
      </c>
      <c r="F228" s="74" t="s">
        <v>556</v>
      </c>
      <c r="G228" s="73"/>
      <c r="H228" s="369" t="s">
        <v>484</v>
      </c>
      <c r="I228" s="71" t="str">
        <f>IF(B228=B227,1," ")</f>
        <v xml:space="preserve"> </v>
      </c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  <c r="GL228" s="70"/>
      <c r="GM228" s="70"/>
      <c r="GN228" s="70"/>
      <c r="GO228" s="70"/>
      <c r="GP228" s="70"/>
      <c r="GQ228" s="70"/>
      <c r="GR228" s="70"/>
      <c r="GS228" s="70"/>
      <c r="GT228" s="70"/>
      <c r="GU228" s="70"/>
      <c r="GV228" s="70"/>
      <c r="GW228" s="70"/>
      <c r="GX228" s="70"/>
      <c r="GY228" s="70"/>
      <c r="GZ228" s="70"/>
      <c r="HA228" s="70"/>
      <c r="HB228" s="70"/>
      <c r="HC228" s="70"/>
      <c r="HD228" s="70"/>
      <c r="HE228" s="70"/>
      <c r="HF228" s="70"/>
      <c r="HG228" s="70"/>
      <c r="HH228" s="70"/>
      <c r="HI228" s="70"/>
      <c r="HJ228" s="70"/>
      <c r="HK228" s="70"/>
      <c r="HL228" s="70"/>
      <c r="HM228" s="70"/>
      <c r="HN228" s="70"/>
      <c r="HO228" s="70"/>
      <c r="HP228" s="70"/>
      <c r="HQ228" s="70"/>
      <c r="HR228" s="70"/>
      <c r="HS228" s="70"/>
      <c r="HT228" s="70"/>
      <c r="HU228" s="70"/>
      <c r="HV228" s="70"/>
      <c r="HW228" s="70"/>
      <c r="HX228" s="70"/>
      <c r="HY228" s="70"/>
      <c r="HZ228" s="70"/>
      <c r="IA228" s="70"/>
      <c r="IB228" s="70"/>
      <c r="IC228" s="70"/>
      <c r="ID228" s="70"/>
      <c r="IE228" s="70"/>
      <c r="IF228" s="70"/>
      <c r="IG228" s="70"/>
      <c r="IH228" s="70"/>
      <c r="II228" s="70"/>
      <c r="IJ228" s="70"/>
      <c r="IK228" s="70"/>
    </row>
    <row r="229" spans="1:245" s="95" customFormat="1" ht="18.75" customHeight="1" x14ac:dyDescent="0.25">
      <c r="A229" s="79">
        <v>214</v>
      </c>
      <c r="B229" s="78" t="s">
        <v>559</v>
      </c>
      <c r="C229" s="77" t="s">
        <v>27</v>
      </c>
      <c r="D229" s="76" t="s">
        <v>558</v>
      </c>
      <c r="E229" s="75" t="s">
        <v>557</v>
      </c>
      <c r="F229" s="74" t="s">
        <v>556</v>
      </c>
      <c r="G229" s="73"/>
      <c r="H229" s="369" t="s">
        <v>484</v>
      </c>
      <c r="I229" s="71" t="e">
        <f>IF(B229=#REF!,1," ")</f>
        <v>#REF!</v>
      </c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</row>
    <row r="230" spans="1:245" s="70" customFormat="1" ht="18.75" customHeight="1" x14ac:dyDescent="0.25">
      <c r="A230" s="79">
        <v>215</v>
      </c>
      <c r="B230" s="94" t="s">
        <v>555</v>
      </c>
      <c r="C230" s="77" t="s">
        <v>194</v>
      </c>
      <c r="D230" s="84" t="s">
        <v>195</v>
      </c>
      <c r="E230" s="92" t="s">
        <v>554</v>
      </c>
      <c r="F230" s="81" t="s">
        <v>552</v>
      </c>
      <c r="G230" s="81"/>
      <c r="H230" s="91" t="s">
        <v>501</v>
      </c>
      <c r="I230" s="71" t="e">
        <f>IF(B230=#REF!,1," ")</f>
        <v>#REF!</v>
      </c>
    </row>
    <row r="231" spans="1:245" s="95" customFormat="1" ht="18.75" customHeight="1" x14ac:dyDescent="0.2">
      <c r="A231" s="79">
        <v>216</v>
      </c>
      <c r="B231" s="77" t="s">
        <v>553</v>
      </c>
      <c r="C231" s="77" t="s">
        <v>194</v>
      </c>
      <c r="D231" s="83" t="s">
        <v>195</v>
      </c>
      <c r="E231" s="86" t="s">
        <v>196</v>
      </c>
      <c r="F231" s="98" t="s">
        <v>552</v>
      </c>
      <c r="G231" s="369"/>
      <c r="H231" s="83" t="s">
        <v>501</v>
      </c>
      <c r="I231" s="71" t="str">
        <f>IF(B231=B232,1," ")</f>
        <v xml:space="preserve"> </v>
      </c>
    </row>
    <row r="232" spans="1:245" s="95" customFormat="1" ht="18" customHeight="1" x14ac:dyDescent="0.25">
      <c r="A232" s="79">
        <v>217</v>
      </c>
      <c r="B232" s="78" t="s">
        <v>551</v>
      </c>
      <c r="C232" s="77" t="s">
        <v>194</v>
      </c>
      <c r="D232" s="76" t="s">
        <v>190</v>
      </c>
      <c r="E232" s="92" t="s">
        <v>191</v>
      </c>
      <c r="F232" s="96" t="s">
        <v>550</v>
      </c>
      <c r="G232" s="369"/>
      <c r="H232" s="83" t="s">
        <v>484</v>
      </c>
      <c r="I232" s="71" t="str">
        <f>IF(B232=B228,1," ")</f>
        <v xml:space="preserve"> </v>
      </c>
    </row>
    <row r="233" spans="1:245" s="95" customFormat="1" ht="18" customHeight="1" x14ac:dyDescent="0.2">
      <c r="A233" s="79">
        <v>218</v>
      </c>
      <c r="B233" s="78" t="s">
        <v>549</v>
      </c>
      <c r="C233" s="77" t="s">
        <v>5</v>
      </c>
      <c r="D233" s="76" t="s">
        <v>541</v>
      </c>
      <c r="E233" s="76" t="s">
        <v>540</v>
      </c>
      <c r="F233" s="79" t="s">
        <v>539</v>
      </c>
      <c r="G233" s="73"/>
      <c r="H233" s="97" t="s">
        <v>548</v>
      </c>
      <c r="I233" s="71" t="str">
        <f>IF(B233=B234,1," ")</f>
        <v xml:space="preserve"> </v>
      </c>
    </row>
    <row r="234" spans="1:245" s="95" customFormat="1" ht="18" customHeight="1" x14ac:dyDescent="0.2">
      <c r="A234" s="79">
        <v>219</v>
      </c>
      <c r="B234" s="78" t="s">
        <v>547</v>
      </c>
      <c r="C234" s="77" t="s">
        <v>5</v>
      </c>
      <c r="D234" s="350" t="s">
        <v>1361</v>
      </c>
      <c r="E234" s="351"/>
      <c r="F234" s="355" t="s">
        <v>1362</v>
      </c>
      <c r="G234" s="73"/>
      <c r="H234" s="369" t="s">
        <v>489</v>
      </c>
      <c r="I234" s="71" t="str">
        <f>IF(B234=B235,1," ")</f>
        <v xml:space="preserve"> </v>
      </c>
    </row>
    <row r="235" spans="1:245" s="95" customFormat="1" ht="18" customHeight="1" x14ac:dyDescent="0.25">
      <c r="A235" s="79">
        <v>220</v>
      </c>
      <c r="B235" s="78" t="s">
        <v>411</v>
      </c>
      <c r="C235" s="77" t="s">
        <v>5</v>
      </c>
      <c r="D235" s="350" t="s">
        <v>1357</v>
      </c>
      <c r="E235" s="351"/>
      <c r="F235" s="346" t="s">
        <v>1358</v>
      </c>
      <c r="G235" s="81"/>
      <c r="H235" s="80" t="s">
        <v>494</v>
      </c>
      <c r="I235" s="71" t="str">
        <f>IF(B235=B237,1," ")</f>
        <v xml:space="preserve"> </v>
      </c>
    </row>
    <row r="236" spans="1:245" s="95" customFormat="1" ht="18" customHeight="1" x14ac:dyDescent="0.2">
      <c r="A236" s="79">
        <v>221</v>
      </c>
      <c r="B236" s="78" t="s">
        <v>543</v>
      </c>
      <c r="C236" s="77" t="s">
        <v>542</v>
      </c>
      <c r="D236" s="76" t="s">
        <v>541</v>
      </c>
      <c r="E236" s="76" t="s">
        <v>540</v>
      </c>
      <c r="F236" s="79" t="s">
        <v>539</v>
      </c>
      <c r="G236" s="79"/>
      <c r="H236" s="76" t="s">
        <v>489</v>
      </c>
      <c r="I236" s="71" t="e">
        <f>IF(B236=#REF!,1," ")</f>
        <v>#REF!</v>
      </c>
    </row>
    <row r="237" spans="1:245" s="95" customFormat="1" ht="18" customHeight="1" x14ac:dyDescent="0.25">
      <c r="A237" s="79">
        <v>222</v>
      </c>
      <c r="B237" s="78" t="s">
        <v>538</v>
      </c>
      <c r="C237" s="77" t="s">
        <v>5</v>
      </c>
      <c r="D237" s="352" t="s">
        <v>412</v>
      </c>
      <c r="E237" s="353" t="s">
        <v>413</v>
      </c>
      <c r="F237" s="354" t="s">
        <v>537</v>
      </c>
      <c r="G237" s="369" t="s">
        <v>1360</v>
      </c>
      <c r="H237" s="83" t="s">
        <v>484</v>
      </c>
      <c r="I237" s="71" t="str">
        <f>IF(B237=B236,1," ")</f>
        <v xml:space="preserve"> </v>
      </c>
    </row>
    <row r="238" spans="1:245" s="95" customFormat="1" ht="18" customHeight="1" x14ac:dyDescent="0.2">
      <c r="A238" s="79">
        <v>223</v>
      </c>
      <c r="B238" s="78" t="s">
        <v>1359</v>
      </c>
      <c r="C238" s="77" t="s">
        <v>5</v>
      </c>
      <c r="D238" s="350" t="s">
        <v>1357</v>
      </c>
      <c r="E238" s="351"/>
      <c r="F238" s="346" t="s">
        <v>1358</v>
      </c>
      <c r="G238" s="369"/>
      <c r="H238" s="83" t="s">
        <v>484</v>
      </c>
      <c r="I238" s="71" t="str">
        <f>IF(B238=B237,1," ")</f>
        <v xml:space="preserve"> </v>
      </c>
    </row>
    <row r="239" spans="1:245" s="70" customFormat="1" ht="18" customHeight="1" x14ac:dyDescent="0.25">
      <c r="A239" s="79">
        <v>224</v>
      </c>
      <c r="B239" s="78" t="s">
        <v>532</v>
      </c>
      <c r="C239" s="77" t="s">
        <v>34</v>
      </c>
      <c r="D239" s="76" t="s">
        <v>521</v>
      </c>
      <c r="E239" s="75" t="s">
        <v>520</v>
      </c>
      <c r="F239" s="74" t="s">
        <v>519</v>
      </c>
      <c r="G239" s="73"/>
      <c r="H239" s="369" t="s">
        <v>484</v>
      </c>
      <c r="I239" s="71" t="e">
        <f>IF(B239=#REF!,1," ")</f>
        <v>#REF!</v>
      </c>
    </row>
    <row r="240" spans="1:245" s="70" customFormat="1" ht="18" customHeight="1" x14ac:dyDescent="0.25">
      <c r="A240" s="79">
        <v>225</v>
      </c>
      <c r="B240" s="78" t="s">
        <v>527</v>
      </c>
      <c r="C240" s="77" t="s">
        <v>105</v>
      </c>
      <c r="D240" s="76" t="s">
        <v>526</v>
      </c>
      <c r="E240" s="75" t="s">
        <v>525</v>
      </c>
      <c r="F240" s="74" t="s">
        <v>524</v>
      </c>
      <c r="G240" s="73"/>
      <c r="H240" s="369" t="s">
        <v>489</v>
      </c>
      <c r="I240" s="71" t="str">
        <f t="shared" ref="I240:I245" si="1">IF(B240=B241,1," ")</f>
        <v xml:space="preserve"> </v>
      </c>
    </row>
    <row r="241" spans="1:53" s="70" customFormat="1" ht="18" customHeight="1" x14ac:dyDescent="0.25">
      <c r="A241" s="79">
        <v>226</v>
      </c>
      <c r="B241" s="78" t="s">
        <v>523</v>
      </c>
      <c r="C241" s="77" t="s">
        <v>522</v>
      </c>
      <c r="D241" s="76" t="s">
        <v>521</v>
      </c>
      <c r="E241" s="75" t="s">
        <v>520</v>
      </c>
      <c r="F241" s="74" t="s">
        <v>519</v>
      </c>
      <c r="G241" s="73"/>
      <c r="H241" s="369" t="s">
        <v>484</v>
      </c>
      <c r="I241" s="71" t="e">
        <f>IF(B241=#REF!,1," ")</f>
        <v>#REF!</v>
      </c>
    </row>
    <row r="242" spans="1:53" s="89" customFormat="1" ht="18" customHeight="1" x14ac:dyDescent="0.25">
      <c r="A242" s="79">
        <v>227</v>
      </c>
      <c r="B242" s="78" t="s">
        <v>208</v>
      </c>
      <c r="C242" s="77" t="s">
        <v>209</v>
      </c>
      <c r="D242" s="76" t="s">
        <v>210</v>
      </c>
      <c r="E242" s="76" t="s">
        <v>211</v>
      </c>
      <c r="F242" s="88" t="s">
        <v>517</v>
      </c>
      <c r="G242" s="81"/>
      <c r="H242" s="80" t="s">
        <v>494</v>
      </c>
      <c r="I242" s="71" t="str">
        <f t="shared" si="1"/>
        <v xml:space="preserve"> </v>
      </c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</row>
    <row r="243" spans="1:53" s="70" customFormat="1" ht="18" customHeight="1" x14ac:dyDescent="0.25">
      <c r="A243" s="79">
        <v>228</v>
      </c>
      <c r="B243" s="78" t="s">
        <v>212</v>
      </c>
      <c r="C243" s="77" t="s">
        <v>209</v>
      </c>
      <c r="D243" s="76" t="s">
        <v>213</v>
      </c>
      <c r="E243" s="76" t="s">
        <v>214</v>
      </c>
      <c r="F243" s="88" t="s">
        <v>516</v>
      </c>
      <c r="G243" s="81"/>
      <c r="H243" s="80" t="s">
        <v>494</v>
      </c>
      <c r="I243" s="71" t="str">
        <f t="shared" si="1"/>
        <v xml:space="preserve"> </v>
      </c>
    </row>
    <row r="244" spans="1:53" s="70" customFormat="1" ht="18" customHeight="1" x14ac:dyDescent="0.25">
      <c r="A244" s="79">
        <v>229</v>
      </c>
      <c r="B244" s="78" t="s">
        <v>215</v>
      </c>
      <c r="C244" s="77" t="s">
        <v>209</v>
      </c>
      <c r="D244" s="76" t="s">
        <v>213</v>
      </c>
      <c r="E244" s="76" t="s">
        <v>214</v>
      </c>
      <c r="F244" s="88" t="s">
        <v>516</v>
      </c>
      <c r="G244" s="81"/>
      <c r="H244" s="80" t="s">
        <v>494</v>
      </c>
      <c r="I244" s="71" t="str">
        <f t="shared" si="1"/>
        <v xml:space="preserve"> </v>
      </c>
    </row>
    <row r="245" spans="1:53" s="70" customFormat="1" ht="18" customHeight="1" x14ac:dyDescent="0.25">
      <c r="A245" s="79">
        <v>230</v>
      </c>
      <c r="B245" s="78" t="s">
        <v>216</v>
      </c>
      <c r="C245" s="77" t="s">
        <v>209</v>
      </c>
      <c r="D245" s="76" t="s">
        <v>217</v>
      </c>
      <c r="E245" s="76" t="s">
        <v>218</v>
      </c>
      <c r="F245" s="82" t="s">
        <v>515</v>
      </c>
      <c r="G245" s="81"/>
      <c r="H245" s="80" t="s">
        <v>494</v>
      </c>
      <c r="I245" s="71" t="str">
        <f t="shared" si="1"/>
        <v xml:space="preserve"> </v>
      </c>
    </row>
    <row r="246" spans="1:53" s="70" customFormat="1" ht="18" customHeight="1" x14ac:dyDescent="0.25">
      <c r="A246" s="79">
        <v>231</v>
      </c>
      <c r="B246" s="78" t="s">
        <v>219</v>
      </c>
      <c r="C246" s="77" t="s">
        <v>209</v>
      </c>
      <c r="D246" s="76" t="s">
        <v>221</v>
      </c>
      <c r="E246" s="76" t="s">
        <v>222</v>
      </c>
      <c r="F246" s="82" t="s">
        <v>496</v>
      </c>
      <c r="G246" s="81"/>
      <c r="H246" s="80" t="s">
        <v>494</v>
      </c>
      <c r="I246" s="71" t="str">
        <f>IF(B246=B248,1," ")</f>
        <v xml:space="preserve"> </v>
      </c>
    </row>
    <row r="247" spans="1:53" s="70" customFormat="1" ht="18" customHeight="1" x14ac:dyDescent="0.25">
      <c r="A247" s="79">
        <v>232</v>
      </c>
      <c r="B247" s="78" t="s">
        <v>514</v>
      </c>
      <c r="C247" s="77" t="s">
        <v>28</v>
      </c>
      <c r="D247" s="76" t="s">
        <v>513</v>
      </c>
      <c r="E247" s="92" t="s">
        <v>512</v>
      </c>
      <c r="F247" s="312" t="s">
        <v>511</v>
      </c>
      <c r="G247" s="73"/>
      <c r="H247" s="77">
        <v>2016</v>
      </c>
      <c r="I247" s="71" t="str">
        <f>IF(B247=B249,1," ")</f>
        <v xml:space="preserve"> </v>
      </c>
    </row>
    <row r="248" spans="1:53" s="70" customFormat="1" ht="18" customHeight="1" x14ac:dyDescent="0.25">
      <c r="A248" s="79">
        <v>233</v>
      </c>
      <c r="B248" s="78" t="s">
        <v>223</v>
      </c>
      <c r="C248" s="77" t="s">
        <v>209</v>
      </c>
      <c r="D248" s="76" t="s">
        <v>224</v>
      </c>
      <c r="E248" s="76" t="s">
        <v>225</v>
      </c>
      <c r="F248" s="82" t="s">
        <v>498</v>
      </c>
      <c r="G248" s="81"/>
      <c r="H248" s="80" t="s">
        <v>494</v>
      </c>
      <c r="I248" s="71" t="str">
        <f>IF(B248=B250,1," ")</f>
        <v xml:space="preserve"> </v>
      </c>
    </row>
    <row r="249" spans="1:53" s="70" customFormat="1" ht="18" customHeight="1" x14ac:dyDescent="0.25">
      <c r="A249" s="79">
        <v>234</v>
      </c>
      <c r="B249" s="78" t="s">
        <v>510</v>
      </c>
      <c r="C249" s="77" t="s">
        <v>28</v>
      </c>
      <c r="D249" s="350" t="s">
        <v>504</v>
      </c>
      <c r="E249" s="359" t="s">
        <v>503</v>
      </c>
      <c r="F249" s="346" t="s">
        <v>502</v>
      </c>
      <c r="G249" s="73"/>
      <c r="H249" s="369" t="s">
        <v>484</v>
      </c>
      <c r="I249" s="71" t="e">
        <f>IF(B249=#REF!,1," ")</f>
        <v>#REF!</v>
      </c>
    </row>
    <row r="250" spans="1:53" s="70" customFormat="1" ht="18" customHeight="1" x14ac:dyDescent="0.25">
      <c r="A250" s="79">
        <v>235</v>
      </c>
      <c r="B250" s="78" t="s">
        <v>226</v>
      </c>
      <c r="C250" s="77" t="s">
        <v>209</v>
      </c>
      <c r="D250" s="350" t="s">
        <v>504</v>
      </c>
      <c r="E250" s="359" t="s">
        <v>503</v>
      </c>
      <c r="F250" s="346" t="s">
        <v>502</v>
      </c>
      <c r="G250" s="81"/>
      <c r="H250" s="80" t="s">
        <v>494</v>
      </c>
      <c r="I250" s="71" t="str">
        <f>IF(B250=B251,1," ")</f>
        <v xml:space="preserve"> </v>
      </c>
    </row>
    <row r="251" spans="1:53" s="70" customFormat="1" ht="18" customHeight="1" x14ac:dyDescent="0.25">
      <c r="A251" s="79">
        <v>236</v>
      </c>
      <c r="B251" s="77" t="s">
        <v>505</v>
      </c>
      <c r="C251" s="77" t="s">
        <v>450</v>
      </c>
      <c r="D251" s="360" t="s">
        <v>1363</v>
      </c>
      <c r="E251" s="350" t="s">
        <v>227</v>
      </c>
      <c r="F251" s="361" t="s">
        <v>506</v>
      </c>
      <c r="G251" s="369"/>
      <c r="H251" s="83" t="s">
        <v>501</v>
      </c>
      <c r="I251" s="71" t="str">
        <f>IF(B251=B252,1," ")</f>
        <v xml:space="preserve"> </v>
      </c>
    </row>
    <row r="252" spans="1:53" s="70" customFormat="1" ht="18" customHeight="1" x14ac:dyDescent="0.25">
      <c r="A252" s="79">
        <v>237</v>
      </c>
      <c r="B252" s="78" t="s">
        <v>500</v>
      </c>
      <c r="C252" s="77" t="s">
        <v>450</v>
      </c>
      <c r="D252" s="352" t="s">
        <v>1364</v>
      </c>
      <c r="E252" s="350" t="s">
        <v>222</v>
      </c>
      <c r="F252" s="346" t="s">
        <v>496</v>
      </c>
      <c r="G252" s="369"/>
      <c r="H252" s="83" t="s">
        <v>484</v>
      </c>
      <c r="I252" s="71" t="str">
        <f>IF(B252=B253,1," ")</f>
        <v xml:space="preserve"> </v>
      </c>
    </row>
    <row r="253" spans="1:53" s="70" customFormat="1" ht="18" customHeight="1" x14ac:dyDescent="0.25">
      <c r="A253" s="79">
        <v>238</v>
      </c>
      <c r="B253" s="78" t="s">
        <v>228</v>
      </c>
      <c r="C253" s="77" t="s">
        <v>209</v>
      </c>
      <c r="D253" s="350" t="s">
        <v>230</v>
      </c>
      <c r="E253" s="350" t="s">
        <v>231</v>
      </c>
      <c r="F253" s="346" t="s">
        <v>497</v>
      </c>
      <c r="G253" s="81"/>
      <c r="H253" s="80" t="s">
        <v>494</v>
      </c>
      <c r="I253" s="71" t="str">
        <f>IF(B253=B254,1," ")</f>
        <v xml:space="preserve"> </v>
      </c>
    </row>
    <row r="254" spans="1:53" s="70" customFormat="1" ht="18" customHeight="1" x14ac:dyDescent="0.25">
      <c r="A254" s="79">
        <v>239</v>
      </c>
      <c r="B254" s="78" t="s">
        <v>229</v>
      </c>
      <c r="C254" s="77" t="s">
        <v>209</v>
      </c>
      <c r="D254" s="350" t="s">
        <v>224</v>
      </c>
      <c r="E254" s="350" t="s">
        <v>225</v>
      </c>
      <c r="F254" s="346" t="s">
        <v>498</v>
      </c>
      <c r="G254" s="81"/>
      <c r="H254" s="80" t="s">
        <v>494</v>
      </c>
      <c r="I254" s="71" t="str">
        <f>IF(B254=B255,1," ")</f>
        <v xml:space="preserve"> </v>
      </c>
    </row>
    <row r="255" spans="1:53" s="70" customFormat="1" ht="18" customHeight="1" x14ac:dyDescent="0.25">
      <c r="A255" s="79">
        <v>240</v>
      </c>
      <c r="B255" s="78" t="s">
        <v>232</v>
      </c>
      <c r="C255" s="77" t="s">
        <v>209</v>
      </c>
      <c r="D255" s="350" t="s">
        <v>224</v>
      </c>
      <c r="E255" s="350" t="s">
        <v>225</v>
      </c>
      <c r="F255" s="346" t="s">
        <v>498</v>
      </c>
      <c r="G255" s="81"/>
      <c r="H255" s="80" t="s">
        <v>494</v>
      </c>
      <c r="I255" s="71" t="str">
        <f>IF(B255=B247,1," ")</f>
        <v xml:space="preserve"> </v>
      </c>
    </row>
    <row r="256" spans="1:53" s="70" customFormat="1" ht="18" customHeight="1" x14ac:dyDescent="0.25">
      <c r="A256" s="79">
        <v>241</v>
      </c>
      <c r="B256" s="78" t="s">
        <v>493</v>
      </c>
      <c r="C256" s="77" t="s">
        <v>205</v>
      </c>
      <c r="D256" s="76" t="s">
        <v>492</v>
      </c>
      <c r="E256" s="75" t="s">
        <v>491</v>
      </c>
      <c r="F256" s="74" t="s">
        <v>490</v>
      </c>
      <c r="G256" s="369"/>
      <c r="H256" s="369" t="s">
        <v>489</v>
      </c>
      <c r="I256" s="71" t="str">
        <f>IF(B256=B257,1," ")</f>
        <v xml:space="preserve"> </v>
      </c>
    </row>
    <row r="257" spans="1:12" s="70" customFormat="1" ht="18" customHeight="1" x14ac:dyDescent="0.25">
      <c r="A257" s="79">
        <v>242</v>
      </c>
      <c r="B257" s="78" t="s">
        <v>488</v>
      </c>
      <c r="C257" s="77" t="s">
        <v>205</v>
      </c>
      <c r="D257" s="76" t="s">
        <v>487</v>
      </c>
      <c r="E257" s="75" t="s">
        <v>486</v>
      </c>
      <c r="F257" s="74" t="s">
        <v>485</v>
      </c>
      <c r="G257" s="73"/>
      <c r="H257" s="369" t="s">
        <v>484</v>
      </c>
      <c r="I257" s="71" t="str">
        <f>IF(B257=B267,1," ")</f>
        <v xml:space="preserve"> </v>
      </c>
    </row>
    <row r="258" spans="1:12" s="30" customFormat="1" ht="18.75" customHeight="1" x14ac:dyDescent="0.2">
      <c r="A258" s="79">
        <v>243</v>
      </c>
      <c r="B258" s="313" t="s">
        <v>101</v>
      </c>
      <c r="C258" s="313" t="s">
        <v>26</v>
      </c>
      <c r="D258" s="12" t="s">
        <v>177</v>
      </c>
      <c r="E258" s="13" t="s">
        <v>178</v>
      </c>
      <c r="F258" s="49" t="s">
        <v>414</v>
      </c>
      <c r="G258" s="365"/>
      <c r="K258" s="32" t="s">
        <v>93</v>
      </c>
      <c r="L258" s="32" t="s">
        <v>125</v>
      </c>
    </row>
    <row r="259" spans="1:12" s="30" customFormat="1" ht="18.75" customHeight="1" x14ac:dyDescent="0.2">
      <c r="A259" s="79">
        <v>244</v>
      </c>
      <c r="B259" s="313" t="s">
        <v>100</v>
      </c>
      <c r="C259" s="313" t="s">
        <v>27</v>
      </c>
      <c r="D259" s="12" t="s">
        <v>177</v>
      </c>
      <c r="E259" s="13" t="s">
        <v>178</v>
      </c>
      <c r="F259" s="49" t="s">
        <v>414</v>
      </c>
      <c r="G259" s="365"/>
      <c r="K259" s="32" t="s">
        <v>61</v>
      </c>
      <c r="L259" s="32" t="s">
        <v>113</v>
      </c>
    </row>
    <row r="260" spans="1:12" s="30" customFormat="1" ht="18.75" customHeight="1" x14ac:dyDescent="0.2">
      <c r="A260" s="79">
        <v>245</v>
      </c>
      <c r="B260" s="313" t="s">
        <v>99</v>
      </c>
      <c r="C260" s="313" t="s">
        <v>98</v>
      </c>
      <c r="D260" s="12" t="s">
        <v>179</v>
      </c>
      <c r="E260" s="13" t="s">
        <v>180</v>
      </c>
      <c r="F260" s="49" t="s">
        <v>415</v>
      </c>
      <c r="G260" s="365"/>
      <c r="K260" s="32" t="s">
        <v>63</v>
      </c>
      <c r="L260" s="32" t="s">
        <v>74</v>
      </c>
    </row>
    <row r="261" spans="1:12" s="30" customFormat="1" ht="18.75" customHeight="1" x14ac:dyDescent="0.25">
      <c r="A261" s="79">
        <v>246</v>
      </c>
      <c r="B261" s="313" t="s">
        <v>456</v>
      </c>
      <c r="C261" s="313" t="s">
        <v>457</v>
      </c>
      <c r="D261" s="12" t="s">
        <v>460</v>
      </c>
      <c r="E261" s="23" t="s">
        <v>458</v>
      </c>
      <c r="F261" s="49" t="s">
        <v>459</v>
      </c>
      <c r="G261" s="365"/>
      <c r="K261" s="32"/>
      <c r="L261" s="32"/>
    </row>
    <row r="262" spans="1:12" s="30" customFormat="1" ht="18.75" customHeight="1" x14ac:dyDescent="0.2">
      <c r="A262" s="79">
        <v>247</v>
      </c>
      <c r="B262" s="313" t="s">
        <v>102</v>
      </c>
      <c r="C262" s="313" t="s">
        <v>5</v>
      </c>
      <c r="D262" s="350" t="s">
        <v>1361</v>
      </c>
      <c r="E262" s="351"/>
      <c r="F262" s="355" t="s">
        <v>1362</v>
      </c>
      <c r="G262" s="365"/>
      <c r="K262" s="32" t="s">
        <v>80</v>
      </c>
      <c r="L262" s="32" t="s">
        <v>114</v>
      </c>
    </row>
    <row r="263" spans="1:12" s="30" customFormat="1" ht="18.75" customHeight="1" x14ac:dyDescent="0.2">
      <c r="A263" s="79">
        <v>248</v>
      </c>
      <c r="B263" s="313" t="s">
        <v>106</v>
      </c>
      <c r="C263" s="313" t="s">
        <v>105</v>
      </c>
      <c r="D263" s="12" t="s">
        <v>183</v>
      </c>
      <c r="E263" s="13" t="s">
        <v>184</v>
      </c>
      <c r="F263" s="50" t="s">
        <v>185</v>
      </c>
      <c r="G263" s="365"/>
      <c r="K263" s="32" t="s">
        <v>82</v>
      </c>
      <c r="L263" s="32" t="s">
        <v>116</v>
      </c>
    </row>
    <row r="264" spans="1:12" s="30" customFormat="1" ht="18.75" customHeight="1" x14ac:dyDescent="0.2">
      <c r="A264" s="79">
        <v>249</v>
      </c>
      <c r="B264" s="313" t="s">
        <v>449</v>
      </c>
      <c r="C264" s="313" t="s">
        <v>450</v>
      </c>
      <c r="D264" s="12" t="s">
        <v>186</v>
      </c>
      <c r="E264" s="12" t="s">
        <v>187</v>
      </c>
      <c r="F264" s="9" t="s">
        <v>417</v>
      </c>
      <c r="G264" s="365"/>
      <c r="K264" s="32" t="s">
        <v>106</v>
      </c>
      <c r="L264" s="32" t="s">
        <v>121</v>
      </c>
    </row>
    <row r="265" spans="1:12" s="30" customFormat="1" ht="18.75" customHeight="1" x14ac:dyDescent="0.2">
      <c r="A265" s="79">
        <v>250</v>
      </c>
      <c r="B265" s="313" t="s">
        <v>104</v>
      </c>
      <c r="C265" s="313" t="s">
        <v>103</v>
      </c>
      <c r="D265" s="12" t="s">
        <v>188</v>
      </c>
      <c r="E265" s="13" t="s">
        <v>189</v>
      </c>
      <c r="F265" s="49" t="s">
        <v>418</v>
      </c>
      <c r="G265" s="365"/>
      <c r="K265" s="32" t="s">
        <v>449</v>
      </c>
      <c r="L265" s="32" t="s">
        <v>117</v>
      </c>
    </row>
    <row r="266" spans="1:12" s="52" customFormat="1" ht="18.75" customHeight="1" x14ac:dyDescent="0.2">
      <c r="A266" s="79">
        <v>251</v>
      </c>
      <c r="B266" s="12" t="s">
        <v>451</v>
      </c>
      <c r="C266" s="3" t="s">
        <v>452</v>
      </c>
      <c r="D266" s="12" t="s">
        <v>190</v>
      </c>
      <c r="E266" s="13" t="s">
        <v>191</v>
      </c>
      <c r="F266" s="50" t="s">
        <v>192</v>
      </c>
      <c r="G266" s="12"/>
      <c r="H266" s="52">
        <v>39</v>
      </c>
      <c r="K266" s="32" t="s">
        <v>104</v>
      </c>
      <c r="L266" s="32" t="s">
        <v>120</v>
      </c>
    </row>
  </sheetData>
  <mergeCells count="14">
    <mergeCell ref="A94:G94"/>
    <mergeCell ref="A1:H1"/>
    <mergeCell ref="A2:H2"/>
    <mergeCell ref="A5:G5"/>
    <mergeCell ref="A58:G58"/>
    <mergeCell ref="A77:G77"/>
    <mergeCell ref="I191:I192"/>
    <mergeCell ref="A217:G217"/>
    <mergeCell ref="A127:G127"/>
    <mergeCell ref="A134:G134"/>
    <mergeCell ref="A137:G137"/>
    <mergeCell ref="A139:G139"/>
    <mergeCell ref="G150:G151"/>
    <mergeCell ref="A183:G183"/>
  </mergeCells>
  <hyperlinks>
    <hyperlink ref="E59" r:id="rId1"/>
    <hyperlink ref="E231" r:id="rId2"/>
    <hyperlink ref="E116" r:id="rId3" display="mailto:lnvu@tvu.edu.vn"/>
    <hyperlink ref="E230" r:id="rId4"/>
    <hyperlink ref="E67" r:id="rId5"/>
    <hyperlink ref="E85" r:id="rId6"/>
    <hyperlink ref="E84" r:id="rId7"/>
    <hyperlink ref="E68" r:id="rId8"/>
    <hyperlink ref="E86" r:id="rId9"/>
    <hyperlink ref="E119" r:id="rId10" display="mailto:hdhuy@tvu.edu.vn"/>
    <hyperlink ref="E232" r:id="rId11"/>
    <hyperlink ref="E237" r:id="rId12"/>
    <hyperlink ref="E240" r:id="rId13"/>
    <hyperlink ref="E114" r:id="rId14"/>
    <hyperlink ref="E256" r:id="rId15"/>
    <hyperlink ref="E135" r:id="rId16" display="mailto:nguyenquanghung@tvu.edu.vn"/>
    <hyperlink ref="E65" r:id="rId17"/>
    <hyperlink ref="E228" r:id="rId18"/>
    <hyperlink ref="E229" r:id="rId19"/>
    <hyperlink ref="E257" r:id="rId20"/>
    <hyperlink ref="E241" r:id="rId21"/>
    <hyperlink ref="E239" r:id="rId22"/>
    <hyperlink ref="E218" r:id="rId23"/>
    <hyperlink ref="E81" r:id="rId24" display="mailto:thuyan87@tvu.edu.vn"/>
    <hyperlink ref="E82" r:id="rId25" display="mailto:thaotran2020@gmail.com"/>
    <hyperlink ref="E79" r:id="rId26" display="mailto:nguyentuan@tvu.edu.vn"/>
    <hyperlink ref="E66" r:id="rId27"/>
    <hyperlink ref="E226" r:id="rId28"/>
    <hyperlink ref="E223" r:id="rId29"/>
    <hyperlink ref="E224" r:id="rId30"/>
    <hyperlink ref="E220" r:id="rId31"/>
    <hyperlink ref="E222" r:id="rId32"/>
    <hyperlink ref="E219" r:id="rId33"/>
    <hyperlink ref="E128" r:id="rId34"/>
    <hyperlink ref="E129" r:id="rId35"/>
    <hyperlink ref="E130" r:id="rId36"/>
    <hyperlink ref="E131" r:id="rId37"/>
    <hyperlink ref="E132" r:id="rId38"/>
    <hyperlink ref="E221" r:id="rId39"/>
    <hyperlink ref="E227" r:id="rId40"/>
    <hyperlink ref="E247" r:id="rId41" display="mailto:vttlinh@tvu.edu.vn"/>
    <hyperlink ref="E104" r:id="rId42"/>
    <hyperlink ref="E98" r:id="rId43"/>
    <hyperlink ref="E102" r:id="rId44"/>
    <hyperlink ref="E103" r:id="rId45" display="mailto:diemphuc@tvu.edu.vn"/>
    <hyperlink ref="E95" r:id="rId46"/>
    <hyperlink ref="E64" r:id="rId47"/>
    <hyperlink ref="E152" r:id="rId48"/>
    <hyperlink ref="E154" r:id="rId49"/>
    <hyperlink ref="E159" r:id="rId50" display="mailto:nhatthanh@tvu.edu.vn"/>
    <hyperlink ref="E160" r:id="rId51"/>
    <hyperlink ref="E161" r:id="rId52"/>
    <hyperlink ref="E163" r:id="rId53" display="mailto:ngiatruyen@tvu.edu.vn"/>
    <hyperlink ref="F163" r:id="rId54" display="tel:0966776769"/>
    <hyperlink ref="E162" r:id="rId55"/>
    <hyperlink ref="E148" r:id="rId56"/>
    <hyperlink ref="E156" r:id="rId57"/>
    <hyperlink ref="E146" r:id="rId58"/>
    <hyperlink ref="E143" r:id="rId59"/>
    <hyperlink ref="E145" r:id="rId60"/>
    <hyperlink ref="E153" r:id="rId61"/>
    <hyperlink ref="E155" r:id="rId62"/>
    <hyperlink ref="E150" r:id="rId63" display="mailto:dientv@tvu.edu.vn"/>
    <hyperlink ref="E151" r:id="rId64" display="mailto:banhhuynh@tvu.edu.vn"/>
    <hyperlink ref="E142" r:id="rId65"/>
    <hyperlink ref="E144" r:id="rId66"/>
    <hyperlink ref="E140" r:id="rId67"/>
    <hyperlink ref="E149" r:id="rId68"/>
    <hyperlink ref="E147" r:id="rId69"/>
    <hyperlink ref="E6" r:id="rId70"/>
    <hyperlink ref="E28" r:id="rId71"/>
    <hyperlink ref="E11" r:id="rId72"/>
    <hyperlink ref="E29" r:id="rId73"/>
    <hyperlink ref="E32" r:id="rId74"/>
    <hyperlink ref="E34" r:id="rId75"/>
    <hyperlink ref="E22" r:id="rId76"/>
    <hyperlink ref="E23" r:id="rId77"/>
    <hyperlink ref="E10" r:id="rId78"/>
    <hyperlink ref="E12" r:id="rId79"/>
    <hyperlink ref="E21" r:id="rId80"/>
    <hyperlink ref="E30" r:id="rId81"/>
    <hyperlink ref="E20" r:id="rId82"/>
    <hyperlink ref="E16" r:id="rId83"/>
    <hyperlink ref="E9" r:id="rId84"/>
    <hyperlink ref="E13" r:id="rId85"/>
    <hyperlink ref="E184" r:id="rId86"/>
    <hyperlink ref="E202" r:id="rId87"/>
    <hyperlink ref="E197" r:id="rId88"/>
    <hyperlink ref="E198" r:id="rId89"/>
    <hyperlink ref="E188" r:id="rId90"/>
    <hyperlink ref="E185" r:id="rId91"/>
    <hyperlink ref="E194" r:id="rId92"/>
    <hyperlink ref="E187" r:id="rId93"/>
    <hyperlink ref="E186" r:id="rId94"/>
    <hyperlink ref="E189" r:id="rId95"/>
    <hyperlink ref="E199" r:id="rId96"/>
    <hyperlink ref="E200" r:id="rId97"/>
    <hyperlink ref="E191" r:id="rId98"/>
    <hyperlink ref="E192" r:id="rId99"/>
    <hyperlink ref="E201" r:id="rId100"/>
    <hyperlink ref="E80" r:id="rId101"/>
    <hyperlink ref="E38" r:id="rId102"/>
    <hyperlink ref="E37" r:id="rId103"/>
    <hyperlink ref="E42" r:id="rId104"/>
    <hyperlink ref="E40" r:id="rId105"/>
    <hyperlink ref="E45" r:id="rId106"/>
    <hyperlink ref="E44" r:id="rId107"/>
    <hyperlink ref="E69" r:id="rId108"/>
    <hyperlink ref="E70" r:id="rId109"/>
    <hyperlink ref="E71" r:id="rId110"/>
    <hyperlink ref="E72" r:id="rId111"/>
    <hyperlink ref="E73" r:id="rId112"/>
    <hyperlink ref="E74" r:id="rId113"/>
    <hyperlink ref="E87" r:id="rId114"/>
    <hyperlink ref="E89" r:id="rId115"/>
    <hyperlink ref="E90" r:id="rId116"/>
    <hyperlink ref="E91" r:id="rId117"/>
    <hyperlink ref="E88" r:id="rId118" display="mailto:tailekhanh@gmail.com"/>
    <hyperlink ref="E110" r:id="rId119" display="mailto:nqson@tvu.edu.vn"/>
    <hyperlink ref="E108" r:id="rId120"/>
    <hyperlink ref="E105" r:id="rId121"/>
    <hyperlink ref="E133" r:id="rId122"/>
    <hyperlink ref="E136" r:id="rId123"/>
    <hyperlink ref="E138" r:id="rId124"/>
    <hyperlink ref="E177" r:id="rId125"/>
    <hyperlink ref="E174" r:id="rId126"/>
    <hyperlink ref="E172" r:id="rId127"/>
    <hyperlink ref="E171" r:id="rId128" display="mailto:nhanminhphuc@tvu.edu.vn"/>
    <hyperlink ref="E169" r:id="rId129" display="mailto:pvtuan@tvu.edu.vn"/>
    <hyperlink ref="E176" r:id="rId130" display="mailto:Duongminhhung1806@tvu.edu.vn"/>
    <hyperlink ref="E170" r:id="rId131"/>
    <hyperlink ref="E210" r:id="rId132"/>
    <hyperlink ref="E203" r:id="rId133"/>
    <hyperlink ref="E204" r:id="rId134"/>
    <hyperlink ref="E208" r:id="rId135"/>
    <hyperlink ref="E207" r:id="rId136"/>
    <hyperlink ref="E258" r:id="rId137"/>
    <hyperlink ref="E259" r:id="rId138"/>
    <hyperlink ref="E266" r:id="rId139"/>
    <hyperlink ref="E265" r:id="rId140"/>
    <hyperlink ref="E263" r:id="rId141"/>
    <hyperlink ref="E260" r:id="rId142"/>
    <hyperlink ref="E47" r:id="rId143"/>
    <hyperlink ref="E52" r:id="rId144"/>
    <hyperlink ref="E49" r:id="rId145"/>
    <hyperlink ref="E56" r:id="rId146"/>
    <hyperlink ref="E51" r:id="rId147"/>
    <hyperlink ref="E48" r:id="rId148"/>
    <hyperlink ref="E55" r:id="rId149"/>
    <hyperlink ref="E75" r:id="rId150"/>
    <hyperlink ref="E76" r:id="rId151"/>
    <hyperlink ref="E93" r:id="rId152"/>
    <hyperlink ref="E92" r:id="rId153"/>
    <hyperlink ref="E180" r:id="rId154"/>
    <hyperlink ref="E179" r:id="rId155"/>
    <hyperlink ref="E178" r:id="rId156"/>
    <hyperlink ref="E181" r:id="rId157"/>
    <hyperlink ref="E182" r:id="rId158"/>
    <hyperlink ref="E211" r:id="rId159"/>
    <hyperlink ref="E212" r:id="rId160"/>
    <hyperlink ref="E214" r:id="rId161"/>
    <hyperlink ref="E249" r:id="rId162"/>
    <hyperlink ref="E250" r:id="rId163"/>
    <hyperlink ref="E78" r:id="rId164"/>
    <hyperlink ref="E50" r:id="rId165"/>
  </hyperlinks>
  <printOptions horizontalCentered="1"/>
  <pageMargins left="0.37" right="0.38" top="0.39" bottom="0.34" header="0.3" footer="0.39"/>
  <pageSetup paperSize="9" orientation="landscape" r:id="rId16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32"/>
  <sheetViews>
    <sheetView view="pageBreakPreview" topLeftCell="A250" zoomScale="80" zoomScaleNormal="79" zoomScaleSheetLayoutView="80" workbookViewId="0">
      <selection activeCell="E315" sqref="E315"/>
    </sheetView>
  </sheetViews>
  <sheetFormatPr defaultRowHeight="18.75" customHeight="1" x14ac:dyDescent="0.2"/>
  <cols>
    <col min="1" max="1" width="5.28515625" style="66" customWidth="1"/>
    <col min="2" max="2" width="16.5703125" style="69" customWidth="1"/>
    <col min="3" max="3" width="31.42578125" style="68" customWidth="1"/>
    <col min="4" max="4" width="26.28515625" style="65" customWidth="1"/>
    <col min="5" max="5" width="31.5703125" style="65" customWidth="1"/>
    <col min="6" max="6" width="15.28515625" style="67" customWidth="1"/>
    <col min="7" max="7" width="14.140625" style="66" customWidth="1"/>
    <col min="8" max="8" width="12.42578125" style="65" hidden="1" customWidth="1"/>
    <col min="9" max="9" width="10.140625" style="65" hidden="1" customWidth="1"/>
    <col min="10" max="10" width="9.140625" style="65" hidden="1" customWidth="1"/>
    <col min="11" max="11" width="28.42578125" style="65" hidden="1" customWidth="1"/>
    <col min="12" max="12" width="9.140625" style="65" hidden="1" customWidth="1"/>
    <col min="13" max="28" width="9.140625" style="65" customWidth="1"/>
    <col min="29" max="16384" width="9.140625" style="65"/>
  </cols>
  <sheetData>
    <row r="1" spans="1:9" ht="22.5" customHeight="1" x14ac:dyDescent="0.2">
      <c r="A1" s="400" t="s">
        <v>1155</v>
      </c>
      <c r="B1" s="400"/>
      <c r="C1" s="400"/>
      <c r="D1" s="400"/>
      <c r="E1" s="400"/>
      <c r="F1" s="400"/>
      <c r="G1" s="400"/>
      <c r="H1" s="400"/>
    </row>
    <row r="2" spans="1:9" ht="18.75" hidden="1" customHeight="1" x14ac:dyDescent="0.2">
      <c r="A2" s="399" t="s">
        <v>401</v>
      </c>
      <c r="B2" s="399"/>
      <c r="C2" s="399"/>
      <c r="D2" s="399"/>
      <c r="E2" s="399"/>
      <c r="F2" s="399"/>
      <c r="G2" s="399"/>
      <c r="H2" s="399"/>
    </row>
    <row r="3" spans="1:9" ht="7.5" customHeight="1" x14ac:dyDescent="0.2">
      <c r="A3" s="171"/>
      <c r="B3" s="177"/>
      <c r="C3" s="176"/>
      <c r="E3" s="175"/>
      <c r="F3" s="174"/>
      <c r="G3" s="173"/>
    </row>
    <row r="4" spans="1:9" s="171" customFormat="1" ht="31.5" customHeight="1" x14ac:dyDescent="0.2">
      <c r="A4" s="73" t="s">
        <v>0</v>
      </c>
      <c r="B4" s="149" t="s">
        <v>1</v>
      </c>
      <c r="C4" s="73" t="s">
        <v>2</v>
      </c>
      <c r="D4" s="73" t="s">
        <v>11</v>
      </c>
      <c r="E4" s="73" t="s">
        <v>18</v>
      </c>
      <c r="F4" s="172" t="s">
        <v>10</v>
      </c>
      <c r="G4" s="73" t="s">
        <v>3</v>
      </c>
      <c r="H4" s="73" t="s">
        <v>1141</v>
      </c>
    </row>
    <row r="5" spans="1:9" s="95" customFormat="1" ht="18.75" customHeight="1" x14ac:dyDescent="0.2">
      <c r="A5" s="401" t="s">
        <v>6</v>
      </c>
      <c r="B5" s="401"/>
      <c r="C5" s="401"/>
      <c r="D5" s="401"/>
      <c r="E5" s="401"/>
      <c r="F5" s="401"/>
      <c r="G5" s="401"/>
      <c r="H5" s="83"/>
    </row>
    <row r="6" spans="1:9" s="71" customFormat="1" ht="18.75" customHeight="1" x14ac:dyDescent="0.2">
      <c r="A6" s="79">
        <v>1</v>
      </c>
      <c r="B6" s="77" t="s">
        <v>1140</v>
      </c>
      <c r="C6" s="77" t="s">
        <v>1109</v>
      </c>
      <c r="D6" s="83" t="s">
        <v>1139</v>
      </c>
      <c r="E6" s="75" t="s">
        <v>1138</v>
      </c>
      <c r="F6" s="138" t="s">
        <v>1137</v>
      </c>
      <c r="G6" s="73"/>
      <c r="H6" s="72" t="s">
        <v>489</v>
      </c>
      <c r="I6" s="71" t="str">
        <f>IF(B6=B7,1," ")</f>
        <v xml:space="preserve"> </v>
      </c>
    </row>
    <row r="7" spans="1:9" s="71" customFormat="1" ht="18.75" customHeight="1" x14ac:dyDescent="0.2">
      <c r="A7" s="79">
        <v>2</v>
      </c>
      <c r="B7" s="78" t="s">
        <v>1136</v>
      </c>
      <c r="C7" s="77" t="s">
        <v>112</v>
      </c>
      <c r="D7" s="161" t="s">
        <v>1135</v>
      </c>
      <c r="E7" s="75" t="s">
        <v>1134</v>
      </c>
      <c r="F7" s="88" t="s">
        <v>1133</v>
      </c>
      <c r="G7" s="73"/>
      <c r="H7" s="76" t="s">
        <v>484</v>
      </c>
      <c r="I7" s="71" t="str">
        <f>IF(B7=B14,1," ")</f>
        <v xml:space="preserve"> </v>
      </c>
    </row>
    <row r="8" spans="1:9" s="71" customFormat="1" ht="18.75" customHeight="1" x14ac:dyDescent="0.2">
      <c r="A8" s="79">
        <v>3</v>
      </c>
      <c r="B8" s="78" t="s">
        <v>1132</v>
      </c>
      <c r="C8" s="77" t="s">
        <v>1119</v>
      </c>
      <c r="D8" s="161" t="s">
        <v>1052</v>
      </c>
      <c r="E8" s="75" t="s">
        <v>1131</v>
      </c>
      <c r="F8" s="82" t="s">
        <v>1050</v>
      </c>
      <c r="G8" s="73"/>
      <c r="H8" s="83" t="s">
        <v>501</v>
      </c>
      <c r="I8" s="71" t="str">
        <f>IF(B8=B10,1," ")</f>
        <v xml:space="preserve"> </v>
      </c>
    </row>
    <row r="9" spans="1:9" s="95" customFormat="1" ht="113.25" customHeight="1" x14ac:dyDescent="0.2">
      <c r="A9" s="79">
        <v>4</v>
      </c>
      <c r="B9" s="78" t="s">
        <v>1130</v>
      </c>
      <c r="C9" s="77" t="s">
        <v>1117</v>
      </c>
      <c r="D9" s="161" t="s">
        <v>1129</v>
      </c>
      <c r="E9" s="75" t="s">
        <v>1128</v>
      </c>
      <c r="F9" s="82" t="s">
        <v>1127</v>
      </c>
      <c r="G9" s="72" t="s">
        <v>1126</v>
      </c>
      <c r="H9" s="83" t="s">
        <v>501</v>
      </c>
      <c r="I9" s="71" t="str">
        <f>IF(B9=B11,1," ")</f>
        <v xml:space="preserve"> </v>
      </c>
    </row>
    <row r="10" spans="1:9" s="71" customFormat="1" ht="18.75" customHeight="1" x14ac:dyDescent="0.2">
      <c r="A10" s="79">
        <v>5</v>
      </c>
      <c r="B10" s="77" t="s">
        <v>1125</v>
      </c>
      <c r="C10" s="77" t="s">
        <v>132</v>
      </c>
      <c r="D10" s="83" t="s">
        <v>1124</v>
      </c>
      <c r="E10" s="76" t="s">
        <v>1123</v>
      </c>
      <c r="F10" s="138" t="s">
        <v>1122</v>
      </c>
      <c r="G10" s="73"/>
      <c r="H10" s="72" t="s">
        <v>489</v>
      </c>
      <c r="I10" s="71" t="str">
        <f>IF(B10=B12,1," ")</f>
        <v xml:space="preserve"> </v>
      </c>
    </row>
    <row r="11" spans="1:9" s="95" customFormat="1" ht="18.75" customHeight="1" x14ac:dyDescent="0.2">
      <c r="A11" s="79">
        <v>6</v>
      </c>
      <c r="B11" s="77" t="s">
        <v>1121</v>
      </c>
      <c r="C11" s="77" t="s">
        <v>133</v>
      </c>
      <c r="D11" s="83" t="s">
        <v>1062</v>
      </c>
      <c r="E11" s="76" t="s">
        <v>1061</v>
      </c>
      <c r="F11" s="138" t="s">
        <v>1060</v>
      </c>
      <c r="G11" s="73"/>
      <c r="H11" s="72" t="s">
        <v>489</v>
      </c>
      <c r="I11" s="71" t="str">
        <f>IF(B11=B13,1," ")</f>
        <v xml:space="preserve"> </v>
      </c>
    </row>
    <row r="12" spans="1:9" s="71" customFormat="1" ht="18.75" customHeight="1" x14ac:dyDescent="0.2">
      <c r="A12" s="79">
        <v>7</v>
      </c>
      <c r="B12" s="78" t="s">
        <v>1120</v>
      </c>
      <c r="C12" s="77" t="s">
        <v>1119</v>
      </c>
      <c r="D12" s="161" t="s">
        <v>1104</v>
      </c>
      <c r="E12" s="75" t="s">
        <v>1103</v>
      </c>
      <c r="F12" s="88" t="s">
        <v>1102</v>
      </c>
      <c r="G12" s="73"/>
      <c r="H12" s="72" t="s">
        <v>484</v>
      </c>
      <c r="I12" s="71" t="str">
        <f>IF(B12=B9,1," ")</f>
        <v xml:space="preserve"> </v>
      </c>
    </row>
    <row r="13" spans="1:9" s="95" customFormat="1" ht="18.75" customHeight="1" x14ac:dyDescent="0.2">
      <c r="A13" s="79">
        <v>8</v>
      </c>
      <c r="B13" s="78" t="s">
        <v>1118</v>
      </c>
      <c r="C13" s="77" t="s">
        <v>1117</v>
      </c>
      <c r="D13" s="161" t="s">
        <v>1116</v>
      </c>
      <c r="E13" s="75" t="s">
        <v>1115</v>
      </c>
      <c r="F13" s="88" t="s">
        <v>1114</v>
      </c>
      <c r="G13" s="73"/>
      <c r="H13" s="72" t="s">
        <v>484</v>
      </c>
      <c r="I13" s="71" t="str">
        <f>IF(B13=B230,1," ")</f>
        <v xml:space="preserve"> </v>
      </c>
    </row>
    <row r="14" spans="1:9" s="71" customFormat="1" ht="18.75" customHeight="1" x14ac:dyDescent="0.2">
      <c r="A14" s="79">
        <v>9</v>
      </c>
      <c r="B14" s="78" t="s">
        <v>1113</v>
      </c>
      <c r="C14" s="77" t="s">
        <v>112</v>
      </c>
      <c r="D14" s="161" t="s">
        <v>278</v>
      </c>
      <c r="E14" s="76" t="s">
        <v>1112</v>
      </c>
      <c r="F14" s="82" t="s">
        <v>1111</v>
      </c>
      <c r="G14" s="163"/>
      <c r="H14" s="76" t="s">
        <v>489</v>
      </c>
      <c r="I14" s="71" t="str">
        <f>IF(B14=B15,1," ")</f>
        <v xml:space="preserve"> </v>
      </c>
    </row>
    <row r="15" spans="1:9" s="71" customFormat="1" ht="18.75" customHeight="1" x14ac:dyDescent="0.2">
      <c r="A15" s="79">
        <v>10</v>
      </c>
      <c r="B15" s="78" t="s">
        <v>1110</v>
      </c>
      <c r="C15" s="77" t="s">
        <v>1109</v>
      </c>
      <c r="D15" s="83" t="s">
        <v>1108</v>
      </c>
      <c r="E15" s="75" t="s">
        <v>1107</v>
      </c>
      <c r="F15" s="85" t="s">
        <v>1106</v>
      </c>
      <c r="G15" s="72"/>
      <c r="H15" s="83" t="s">
        <v>484</v>
      </c>
      <c r="I15" s="71" t="str">
        <f>IF(B15=B16,1," ")</f>
        <v xml:space="preserve"> </v>
      </c>
    </row>
    <row r="16" spans="1:9" s="71" customFormat="1" ht="18.75" customHeight="1" x14ac:dyDescent="0.2">
      <c r="A16" s="79">
        <v>11</v>
      </c>
      <c r="B16" s="78" t="s">
        <v>1105</v>
      </c>
      <c r="C16" s="77" t="s">
        <v>112</v>
      </c>
      <c r="D16" s="161" t="s">
        <v>1104</v>
      </c>
      <c r="E16" s="76" t="s">
        <v>1103</v>
      </c>
      <c r="F16" s="82" t="s">
        <v>1102</v>
      </c>
      <c r="G16" s="163"/>
      <c r="H16" s="76" t="s">
        <v>489</v>
      </c>
      <c r="I16" s="71" t="str">
        <f>IF(B16=B8,1," ")</f>
        <v xml:space="preserve"> </v>
      </c>
    </row>
    <row r="17" spans="1:9" s="95" customFormat="1" ht="18.75" customHeight="1" x14ac:dyDescent="0.2">
      <c r="A17" s="79">
        <v>12</v>
      </c>
      <c r="B17" s="169" t="s">
        <v>257</v>
      </c>
      <c r="C17" s="166" t="s">
        <v>96</v>
      </c>
      <c r="D17" s="165" t="s">
        <v>259</v>
      </c>
      <c r="E17" s="162" t="s">
        <v>346</v>
      </c>
      <c r="F17" s="82" t="s">
        <v>1101</v>
      </c>
      <c r="G17" s="170"/>
      <c r="H17" s="157" t="s">
        <v>494</v>
      </c>
      <c r="I17" s="71" t="str">
        <f>IF(B17=B18,1," ")</f>
        <v xml:space="preserve"> </v>
      </c>
    </row>
    <row r="18" spans="1:9" s="95" customFormat="1" ht="18.75" customHeight="1" x14ac:dyDescent="0.2">
      <c r="A18" s="79">
        <v>13</v>
      </c>
      <c r="B18" s="169" t="s">
        <v>260</v>
      </c>
      <c r="C18" s="166" t="s">
        <v>96</v>
      </c>
      <c r="D18" s="165" t="s">
        <v>262</v>
      </c>
      <c r="E18" s="162" t="s">
        <v>347</v>
      </c>
      <c r="F18" s="82" t="s">
        <v>1100</v>
      </c>
      <c r="G18" s="170"/>
      <c r="H18" s="157" t="s">
        <v>494</v>
      </c>
      <c r="I18" s="71" t="str">
        <f>IF(B18=B19,1," ")</f>
        <v xml:space="preserve"> </v>
      </c>
    </row>
    <row r="19" spans="1:9" s="95" customFormat="1" ht="18.75" customHeight="1" x14ac:dyDescent="0.2">
      <c r="A19" s="79">
        <v>14</v>
      </c>
      <c r="B19" s="78" t="s">
        <v>1099</v>
      </c>
      <c r="C19" s="77" t="s">
        <v>1098</v>
      </c>
      <c r="D19" s="161" t="s">
        <v>1097</v>
      </c>
      <c r="E19" s="75" t="s">
        <v>1096</v>
      </c>
      <c r="F19" s="88" t="s">
        <v>1095</v>
      </c>
      <c r="G19" s="73"/>
      <c r="H19" s="72" t="s">
        <v>484</v>
      </c>
      <c r="I19" s="71" t="str">
        <f>IF(B19=B29,1," ")</f>
        <v xml:space="preserve"> </v>
      </c>
    </row>
    <row r="20" spans="1:9" s="95" customFormat="1" ht="18.75" customHeight="1" x14ac:dyDescent="0.2">
      <c r="A20" s="79">
        <v>15</v>
      </c>
      <c r="B20" s="78" t="s">
        <v>1094</v>
      </c>
      <c r="C20" s="77" t="s">
        <v>126</v>
      </c>
      <c r="D20" s="161" t="s">
        <v>267</v>
      </c>
      <c r="E20" s="75" t="s">
        <v>349</v>
      </c>
      <c r="F20" s="82" t="s">
        <v>1059</v>
      </c>
      <c r="G20" s="73"/>
      <c r="H20" s="83" t="s">
        <v>501</v>
      </c>
      <c r="I20" s="71" t="str">
        <f>IF(B20=B23,1," ")</f>
        <v xml:space="preserve"> </v>
      </c>
    </row>
    <row r="21" spans="1:9" s="95" customFormat="1" ht="18.75" customHeight="1" x14ac:dyDescent="0.2">
      <c r="A21" s="79">
        <v>16</v>
      </c>
      <c r="B21" s="78" t="s">
        <v>1093</v>
      </c>
      <c r="C21" s="77" t="s">
        <v>127</v>
      </c>
      <c r="D21" s="161" t="s">
        <v>267</v>
      </c>
      <c r="E21" s="75" t="s">
        <v>349</v>
      </c>
      <c r="F21" s="82" t="s">
        <v>1059</v>
      </c>
      <c r="G21" s="73"/>
      <c r="H21" s="83" t="s">
        <v>501</v>
      </c>
      <c r="I21" s="71" t="str">
        <f>IF(B21=B24,1," ")</f>
        <v xml:space="preserve"> </v>
      </c>
    </row>
    <row r="22" spans="1:9" s="95" customFormat="1" ht="18.75" customHeight="1" x14ac:dyDescent="0.2">
      <c r="A22" s="79">
        <v>17</v>
      </c>
      <c r="B22" s="78" t="s">
        <v>1092</v>
      </c>
      <c r="C22" s="77" t="s">
        <v>128</v>
      </c>
      <c r="D22" s="161" t="s">
        <v>270</v>
      </c>
      <c r="E22" s="75" t="s">
        <v>271</v>
      </c>
      <c r="F22" s="82" t="s">
        <v>1091</v>
      </c>
      <c r="G22" s="73"/>
      <c r="H22" s="83" t="s">
        <v>501</v>
      </c>
      <c r="I22" s="71" t="str">
        <f>IF(B22=B25,1," ")</f>
        <v xml:space="preserve"> </v>
      </c>
    </row>
    <row r="23" spans="1:9" s="95" customFormat="1" ht="18.75" customHeight="1" x14ac:dyDescent="0.2">
      <c r="A23" s="79">
        <v>18</v>
      </c>
      <c r="B23" s="77" t="s">
        <v>1090</v>
      </c>
      <c r="C23" s="77" t="s">
        <v>126</v>
      </c>
      <c r="D23" s="83" t="s">
        <v>268</v>
      </c>
      <c r="E23" s="76" t="s">
        <v>269</v>
      </c>
      <c r="F23" s="138" t="s">
        <v>1056</v>
      </c>
      <c r="G23" s="73"/>
      <c r="H23" s="72" t="s">
        <v>489</v>
      </c>
      <c r="I23" s="71" t="str">
        <f>IF(B23=B21,1," ")</f>
        <v xml:space="preserve"> </v>
      </c>
    </row>
    <row r="24" spans="1:9" s="95" customFormat="1" ht="18.75" customHeight="1" x14ac:dyDescent="0.2">
      <c r="A24" s="79">
        <v>19</v>
      </c>
      <c r="B24" s="78" t="s">
        <v>1089</v>
      </c>
      <c r="C24" s="77" t="s">
        <v>127</v>
      </c>
      <c r="D24" s="161" t="s">
        <v>265</v>
      </c>
      <c r="E24" s="76" t="s">
        <v>348</v>
      </c>
      <c r="F24" s="98" t="s">
        <v>1064</v>
      </c>
      <c r="G24" s="73"/>
      <c r="H24" s="72" t="s">
        <v>489</v>
      </c>
      <c r="I24" s="71" t="str">
        <f>IF(B24=B22,1," ")</f>
        <v xml:space="preserve"> </v>
      </c>
    </row>
    <row r="25" spans="1:9" s="95" customFormat="1" ht="18.75" customHeight="1" x14ac:dyDescent="0.2">
      <c r="A25" s="79">
        <v>20</v>
      </c>
      <c r="B25" s="78" t="s">
        <v>1088</v>
      </c>
      <c r="C25" s="77" t="s">
        <v>128</v>
      </c>
      <c r="D25" s="161" t="s">
        <v>1087</v>
      </c>
      <c r="E25" s="75" t="s">
        <v>1086</v>
      </c>
      <c r="F25" s="98" t="s">
        <v>1142</v>
      </c>
      <c r="G25" s="73"/>
      <c r="H25" s="72" t="s">
        <v>489</v>
      </c>
      <c r="I25" s="71" t="str">
        <f>IF(B25=B31,1," ")</f>
        <v xml:space="preserve"> </v>
      </c>
    </row>
    <row r="26" spans="1:9" s="95" customFormat="1" ht="18.75" customHeight="1" x14ac:dyDescent="0.2">
      <c r="A26" s="79">
        <v>21</v>
      </c>
      <c r="B26" s="78" t="s">
        <v>1085</v>
      </c>
      <c r="C26" s="77" t="s">
        <v>129</v>
      </c>
      <c r="D26" s="161" t="s">
        <v>272</v>
      </c>
      <c r="E26" s="76" t="s">
        <v>273</v>
      </c>
      <c r="F26" s="98" t="s">
        <v>1084</v>
      </c>
      <c r="G26" s="73"/>
      <c r="H26" s="72" t="s">
        <v>489</v>
      </c>
      <c r="I26" s="71" t="str">
        <f>IF(B26=B32,1," ")</f>
        <v xml:space="preserve"> </v>
      </c>
    </row>
    <row r="27" spans="1:9" s="95" customFormat="1" ht="18.75" customHeight="1" x14ac:dyDescent="0.2">
      <c r="A27" s="79">
        <v>22</v>
      </c>
      <c r="B27" s="78" t="s">
        <v>1083</v>
      </c>
      <c r="C27" s="77" t="s">
        <v>130</v>
      </c>
      <c r="D27" s="161" t="s">
        <v>270</v>
      </c>
      <c r="E27" s="76" t="s">
        <v>271</v>
      </c>
      <c r="F27" s="98" t="s">
        <v>1054</v>
      </c>
      <c r="G27" s="73"/>
      <c r="H27" s="72" t="s">
        <v>489</v>
      </c>
      <c r="I27" s="71" t="str">
        <f>IF(B27=B84,1," ")</f>
        <v xml:space="preserve"> </v>
      </c>
    </row>
    <row r="28" spans="1:9" s="71" customFormat="1" ht="18.75" customHeight="1" x14ac:dyDescent="0.2">
      <c r="A28" s="79">
        <v>23</v>
      </c>
      <c r="B28" s="78" t="s">
        <v>1082</v>
      </c>
      <c r="C28" s="77" t="s">
        <v>131</v>
      </c>
      <c r="D28" s="161" t="s">
        <v>1081</v>
      </c>
      <c r="E28" s="76" t="s">
        <v>1080</v>
      </c>
      <c r="F28" s="98" t="s">
        <v>1079</v>
      </c>
      <c r="G28" s="73"/>
      <c r="H28" s="72" t="s">
        <v>489</v>
      </c>
      <c r="I28" s="71" t="str">
        <f>IF(B28=B42,1," ")</f>
        <v xml:space="preserve"> </v>
      </c>
    </row>
    <row r="29" spans="1:9" s="95" customFormat="1" ht="78" customHeight="1" x14ac:dyDescent="0.2">
      <c r="A29" s="79">
        <v>24</v>
      </c>
      <c r="B29" s="169" t="s">
        <v>420</v>
      </c>
      <c r="C29" s="166" t="s">
        <v>264</v>
      </c>
      <c r="D29" s="165" t="s">
        <v>421</v>
      </c>
      <c r="E29" s="162" t="s">
        <v>422</v>
      </c>
      <c r="F29" s="168" t="s">
        <v>1078</v>
      </c>
      <c r="G29" s="164" t="s">
        <v>1077</v>
      </c>
      <c r="H29" s="157" t="s">
        <v>494</v>
      </c>
      <c r="I29" s="71" t="str">
        <f>IF(B29=B30,1," ")</f>
        <v xml:space="preserve"> </v>
      </c>
    </row>
    <row r="30" spans="1:9" s="95" customFormat="1" ht="84" customHeight="1" x14ac:dyDescent="0.2">
      <c r="A30" s="79">
        <v>25</v>
      </c>
      <c r="B30" s="167" t="s">
        <v>263</v>
      </c>
      <c r="C30" s="166" t="s">
        <v>264</v>
      </c>
      <c r="D30" s="165" t="s">
        <v>265</v>
      </c>
      <c r="E30" s="162" t="s">
        <v>348</v>
      </c>
      <c r="F30" s="82" t="s">
        <v>1064</v>
      </c>
      <c r="G30" s="164" t="s">
        <v>1077</v>
      </c>
      <c r="H30" s="157" t="s">
        <v>494</v>
      </c>
      <c r="I30" s="71" t="str">
        <f>IF(B30=B34,1," ")</f>
        <v xml:space="preserve"> </v>
      </c>
    </row>
    <row r="31" spans="1:9" s="95" customFormat="1" ht="18.75" customHeight="1" x14ac:dyDescent="0.2">
      <c r="A31" s="79">
        <v>26</v>
      </c>
      <c r="B31" s="78" t="s">
        <v>1076</v>
      </c>
      <c r="C31" s="77" t="s">
        <v>128</v>
      </c>
      <c r="D31" s="161" t="s">
        <v>1048</v>
      </c>
      <c r="E31" s="75" t="s">
        <v>1047</v>
      </c>
      <c r="F31" s="88" t="s">
        <v>1046</v>
      </c>
      <c r="G31" s="73"/>
      <c r="H31" s="72" t="s">
        <v>484</v>
      </c>
      <c r="I31" s="71" t="str">
        <f>IF(B31=B26,1," ")</f>
        <v xml:space="preserve"> </v>
      </c>
    </row>
    <row r="32" spans="1:9" s="95" customFormat="1" ht="18.75" customHeight="1" x14ac:dyDescent="0.2">
      <c r="A32" s="79">
        <v>27</v>
      </c>
      <c r="B32" s="78" t="s">
        <v>1075</v>
      </c>
      <c r="C32" s="77" t="s">
        <v>129</v>
      </c>
      <c r="D32" s="161" t="s">
        <v>274</v>
      </c>
      <c r="E32" s="75" t="s">
        <v>275</v>
      </c>
      <c r="F32" s="88" t="s">
        <v>1074</v>
      </c>
      <c r="G32" s="73"/>
      <c r="H32" s="72" t="s">
        <v>484</v>
      </c>
      <c r="I32" s="71" t="str">
        <f>IF(B32=B27,1," ")</f>
        <v xml:space="preserve"> </v>
      </c>
    </row>
    <row r="33" spans="1:245" s="95" customFormat="1" ht="19.5" customHeight="1" x14ac:dyDescent="0.2">
      <c r="A33" s="79">
        <v>28</v>
      </c>
      <c r="B33" s="78" t="s">
        <v>1073</v>
      </c>
      <c r="C33" s="77" t="s">
        <v>264</v>
      </c>
      <c r="D33" s="161" t="s">
        <v>1072</v>
      </c>
      <c r="E33" s="75" t="s">
        <v>1071</v>
      </c>
      <c r="F33" s="79" t="s">
        <v>1070</v>
      </c>
      <c r="G33" s="73"/>
      <c r="H33" s="72" t="s">
        <v>484</v>
      </c>
      <c r="I33" s="71"/>
    </row>
    <row r="34" spans="1:245" s="95" customFormat="1" ht="19.5" customHeight="1" x14ac:dyDescent="0.2">
      <c r="A34" s="79">
        <v>29</v>
      </c>
      <c r="B34" s="78" t="s">
        <v>1069</v>
      </c>
      <c r="C34" s="77" t="s">
        <v>264</v>
      </c>
      <c r="D34" s="83" t="s">
        <v>1068</v>
      </c>
      <c r="E34" s="86" t="s">
        <v>1067</v>
      </c>
      <c r="F34" s="98" t="s">
        <v>1066</v>
      </c>
      <c r="G34" s="79"/>
      <c r="H34" s="83" t="s">
        <v>501</v>
      </c>
      <c r="I34" s="71" t="str">
        <f t="shared" ref="I34:I40" si="0">IF(B34=B35,1," ")</f>
        <v xml:space="preserve"> </v>
      </c>
    </row>
    <row r="35" spans="1:245" s="95" customFormat="1" ht="19.5" customHeight="1" x14ac:dyDescent="0.2">
      <c r="A35" s="79">
        <v>30</v>
      </c>
      <c r="B35" s="78" t="s">
        <v>1065</v>
      </c>
      <c r="C35" s="77" t="s">
        <v>264</v>
      </c>
      <c r="D35" s="161" t="s">
        <v>265</v>
      </c>
      <c r="E35" s="76" t="s">
        <v>348</v>
      </c>
      <c r="F35" s="82" t="s">
        <v>1064</v>
      </c>
      <c r="G35" s="163"/>
      <c r="H35" s="76" t="s">
        <v>489</v>
      </c>
      <c r="I35" s="71" t="str">
        <f t="shared" si="0"/>
        <v xml:space="preserve"> </v>
      </c>
    </row>
    <row r="36" spans="1:245" s="95" customFormat="1" ht="19.5" customHeight="1" x14ac:dyDescent="0.2">
      <c r="A36" s="79">
        <v>31</v>
      </c>
      <c r="B36" s="78" t="s">
        <v>1063</v>
      </c>
      <c r="C36" s="77" t="s">
        <v>264</v>
      </c>
      <c r="D36" s="76" t="s">
        <v>1062</v>
      </c>
      <c r="E36" s="76" t="s">
        <v>1061</v>
      </c>
      <c r="F36" s="88" t="s">
        <v>1060</v>
      </c>
      <c r="G36" s="79"/>
      <c r="H36" s="76" t="s">
        <v>489</v>
      </c>
      <c r="I36" s="71" t="str">
        <f t="shared" si="0"/>
        <v xml:space="preserve"> </v>
      </c>
    </row>
    <row r="37" spans="1:245" s="95" customFormat="1" ht="80.25" customHeight="1" x14ac:dyDescent="0.2">
      <c r="A37" s="79">
        <v>32</v>
      </c>
      <c r="B37" s="166" t="s">
        <v>266</v>
      </c>
      <c r="C37" s="166" t="s">
        <v>264</v>
      </c>
      <c r="D37" s="165" t="s">
        <v>267</v>
      </c>
      <c r="E37" s="162" t="s">
        <v>349</v>
      </c>
      <c r="F37" s="82" t="s">
        <v>1059</v>
      </c>
      <c r="G37" s="164" t="s">
        <v>1058</v>
      </c>
      <c r="H37" s="157" t="s">
        <v>494</v>
      </c>
      <c r="I37" s="71" t="str">
        <f t="shared" si="0"/>
        <v xml:space="preserve"> </v>
      </c>
    </row>
    <row r="38" spans="1:245" s="95" customFormat="1" ht="19.5" customHeight="1" x14ac:dyDescent="0.25">
      <c r="A38" s="79">
        <v>33</v>
      </c>
      <c r="B38" s="78" t="s">
        <v>1057</v>
      </c>
      <c r="C38" s="77" t="s">
        <v>264</v>
      </c>
      <c r="D38" s="161" t="s">
        <v>268</v>
      </c>
      <c r="E38" s="76" t="s">
        <v>269</v>
      </c>
      <c r="F38" s="82" t="s">
        <v>1056</v>
      </c>
      <c r="G38" s="163"/>
      <c r="H38" s="76" t="s">
        <v>489</v>
      </c>
      <c r="I38" s="71" t="str">
        <f t="shared" si="0"/>
        <v xml:space="preserve"> 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</row>
    <row r="39" spans="1:245" s="95" customFormat="1" ht="19.5" customHeight="1" x14ac:dyDescent="0.25">
      <c r="A39" s="79">
        <v>34</v>
      </c>
      <c r="B39" s="78" t="s">
        <v>1055</v>
      </c>
      <c r="C39" s="77" t="s">
        <v>264</v>
      </c>
      <c r="D39" s="161" t="s">
        <v>270</v>
      </c>
      <c r="E39" s="75" t="s">
        <v>271</v>
      </c>
      <c r="F39" s="82" t="s">
        <v>1054</v>
      </c>
      <c r="G39" s="79"/>
      <c r="H39" s="76" t="s">
        <v>501</v>
      </c>
      <c r="I39" s="71" t="str">
        <f t="shared" si="0"/>
        <v xml:space="preserve"> 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</row>
    <row r="40" spans="1:245" s="95" customFormat="1" ht="19.5" customHeight="1" x14ac:dyDescent="0.25">
      <c r="A40" s="79">
        <v>35</v>
      </c>
      <c r="B40" s="78" t="s">
        <v>1053</v>
      </c>
      <c r="C40" s="77" t="s">
        <v>264</v>
      </c>
      <c r="D40" s="161" t="s">
        <v>1052</v>
      </c>
      <c r="E40" s="76" t="s">
        <v>1051</v>
      </c>
      <c r="F40" s="82" t="s">
        <v>1050</v>
      </c>
      <c r="G40" s="163"/>
      <c r="H40" s="76" t="s">
        <v>489</v>
      </c>
      <c r="I40" s="71" t="str">
        <f t="shared" si="0"/>
        <v xml:space="preserve"> 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</row>
    <row r="41" spans="1:245" s="95" customFormat="1" ht="19.5" customHeight="1" x14ac:dyDescent="0.2">
      <c r="A41" s="79">
        <v>36</v>
      </c>
      <c r="B41" s="77" t="s">
        <v>1049</v>
      </c>
      <c r="C41" s="77" t="s">
        <v>264</v>
      </c>
      <c r="D41" s="83" t="s">
        <v>1048</v>
      </c>
      <c r="E41" s="75" t="s">
        <v>1047</v>
      </c>
      <c r="F41" s="85" t="s">
        <v>1046</v>
      </c>
      <c r="G41" s="72"/>
      <c r="H41" s="83" t="s">
        <v>484</v>
      </c>
      <c r="I41" s="71" t="str">
        <f>IF(B41=B20,1," ")</f>
        <v xml:space="preserve"> </v>
      </c>
    </row>
    <row r="42" spans="1:245" s="71" customFormat="1" ht="19.5" customHeight="1" x14ac:dyDescent="0.2">
      <c r="A42" s="79">
        <v>37</v>
      </c>
      <c r="B42" s="78" t="s">
        <v>392</v>
      </c>
      <c r="C42" s="77" t="s">
        <v>393</v>
      </c>
      <c r="D42" s="83" t="s">
        <v>284</v>
      </c>
      <c r="E42" s="75" t="s">
        <v>285</v>
      </c>
      <c r="F42" s="82" t="s">
        <v>1045</v>
      </c>
      <c r="G42" s="79"/>
      <c r="H42" s="157" t="s">
        <v>494</v>
      </c>
      <c r="I42" s="71" t="str">
        <f>IF(B42=B43,1," ")</f>
        <v xml:space="preserve"> </v>
      </c>
    </row>
    <row r="43" spans="1:245" s="71" customFormat="1" ht="19.5" customHeight="1" x14ac:dyDescent="0.2">
      <c r="A43" s="79">
        <v>38</v>
      </c>
      <c r="B43" s="77" t="s">
        <v>395</v>
      </c>
      <c r="C43" s="77" t="s">
        <v>393</v>
      </c>
      <c r="D43" s="76" t="s">
        <v>396</v>
      </c>
      <c r="E43" s="162" t="s">
        <v>397</v>
      </c>
      <c r="F43" s="82" t="s">
        <v>1044</v>
      </c>
      <c r="G43" s="79"/>
      <c r="H43" s="157" t="s">
        <v>494</v>
      </c>
      <c r="I43" s="71" t="str">
        <f>IF(B43=B44,1," ")</f>
        <v xml:space="preserve"> </v>
      </c>
    </row>
    <row r="44" spans="1:245" s="95" customFormat="1" ht="19.5" customHeight="1" x14ac:dyDescent="0.2">
      <c r="A44" s="79">
        <v>39</v>
      </c>
      <c r="B44" s="77" t="s">
        <v>394</v>
      </c>
      <c r="C44" s="77" t="s">
        <v>393</v>
      </c>
      <c r="D44" s="83" t="s">
        <v>258</v>
      </c>
      <c r="E44" s="162" t="s">
        <v>281</v>
      </c>
      <c r="F44" s="88" t="s">
        <v>1043</v>
      </c>
      <c r="G44" s="79"/>
      <c r="H44" s="157" t="s">
        <v>494</v>
      </c>
      <c r="I44" s="71" t="str">
        <f>IF(B44=B45,1," ")</f>
        <v xml:space="preserve"> </v>
      </c>
    </row>
    <row r="45" spans="1:245" s="95" customFormat="1" ht="19.5" customHeight="1" x14ac:dyDescent="0.2">
      <c r="A45" s="79">
        <v>40</v>
      </c>
      <c r="B45" s="78" t="s">
        <v>1042</v>
      </c>
      <c r="C45" s="77" t="s">
        <v>439</v>
      </c>
      <c r="D45" s="76" t="s">
        <v>1041</v>
      </c>
      <c r="E45" s="76" t="s">
        <v>1040</v>
      </c>
      <c r="F45" s="98" t="s">
        <v>1039</v>
      </c>
      <c r="G45" s="73"/>
      <c r="H45" s="72" t="s">
        <v>489</v>
      </c>
      <c r="I45" s="71" t="e">
        <f>IF(B45=#REF!,1," ")</f>
        <v>#REF!</v>
      </c>
    </row>
    <row r="46" spans="1:245" s="95" customFormat="1" ht="19.5" customHeight="1" x14ac:dyDescent="0.2">
      <c r="A46" s="79">
        <v>41</v>
      </c>
      <c r="B46" s="78" t="s">
        <v>1038</v>
      </c>
      <c r="C46" s="77" t="s">
        <v>1037</v>
      </c>
      <c r="D46" s="161" t="s">
        <v>284</v>
      </c>
      <c r="E46" s="75" t="s">
        <v>285</v>
      </c>
      <c r="F46" s="88" t="s">
        <v>1045</v>
      </c>
      <c r="G46" s="72"/>
      <c r="H46" s="72" t="s">
        <v>484</v>
      </c>
      <c r="I46" s="71" t="str">
        <f>IF(B46=B96,1," ")</f>
        <v xml:space="preserve"> </v>
      </c>
    </row>
    <row r="47" spans="1:245" s="70" customFormat="1" ht="19.5" customHeight="1" x14ac:dyDescent="0.25">
      <c r="A47" s="79">
        <v>42</v>
      </c>
      <c r="B47" s="78" t="s">
        <v>1036</v>
      </c>
      <c r="C47" s="77" t="s">
        <v>1035</v>
      </c>
      <c r="D47" s="161" t="s">
        <v>1034</v>
      </c>
      <c r="E47" s="75" t="s">
        <v>1033</v>
      </c>
      <c r="F47" s="82" t="s">
        <v>1143</v>
      </c>
      <c r="G47" s="73"/>
      <c r="H47" s="83" t="s">
        <v>501</v>
      </c>
      <c r="I47" s="71" t="str">
        <f>IF(B47=B48,1," ")</f>
        <v xml:space="preserve"> </v>
      </c>
    </row>
    <row r="48" spans="1:245" s="70" customFormat="1" ht="19.5" customHeight="1" x14ac:dyDescent="0.25">
      <c r="A48" s="79">
        <v>43</v>
      </c>
      <c r="B48" s="78" t="s">
        <v>1032</v>
      </c>
      <c r="C48" s="77" t="s">
        <v>49</v>
      </c>
      <c r="D48" s="161" t="s">
        <v>1031</v>
      </c>
      <c r="E48" s="76" t="s">
        <v>1030</v>
      </c>
      <c r="F48" s="98" t="s">
        <v>1029</v>
      </c>
      <c r="G48" s="73"/>
      <c r="H48" s="72" t="s">
        <v>489</v>
      </c>
      <c r="I48" s="71" t="str">
        <f>IF(B48=B256,1," ")</f>
        <v xml:space="preserve"> </v>
      </c>
    </row>
    <row r="49" spans="1:12" s="70" customFormat="1" ht="160.5" customHeight="1" x14ac:dyDescent="0.25">
      <c r="A49" s="79">
        <v>44</v>
      </c>
      <c r="B49" s="78" t="s">
        <v>1028</v>
      </c>
      <c r="C49" s="77" t="s">
        <v>1027</v>
      </c>
      <c r="D49" s="161" t="s">
        <v>1026</v>
      </c>
      <c r="E49" s="75" t="s">
        <v>1025</v>
      </c>
      <c r="F49" s="88" t="s">
        <v>1144</v>
      </c>
      <c r="G49" s="72" t="s">
        <v>1024</v>
      </c>
      <c r="H49" s="85" t="s">
        <v>1023</v>
      </c>
      <c r="I49" s="71" t="str">
        <f>IF(B49=B128,1," ")</f>
        <v xml:space="preserve"> </v>
      </c>
    </row>
    <row r="50" spans="1:12" s="208" customFormat="1" ht="18" customHeight="1" x14ac:dyDescent="0.2">
      <c r="A50" s="202">
        <v>1</v>
      </c>
      <c r="B50" s="203" t="s">
        <v>42</v>
      </c>
      <c r="C50" s="203" t="s">
        <v>126</v>
      </c>
      <c r="D50" s="204" t="s">
        <v>268</v>
      </c>
      <c r="E50" s="205" t="s">
        <v>269</v>
      </c>
      <c r="F50" s="206" t="s">
        <v>288</v>
      </c>
      <c r="G50" s="207"/>
      <c r="K50" s="208" t="s">
        <v>453</v>
      </c>
      <c r="L50" s="208" t="s">
        <v>453</v>
      </c>
    </row>
    <row r="51" spans="1:12" s="208" customFormat="1" ht="18" customHeight="1" x14ac:dyDescent="0.2">
      <c r="A51" s="202">
        <v>2</v>
      </c>
      <c r="B51" s="203" t="s">
        <v>43</v>
      </c>
      <c r="C51" s="203" t="s">
        <v>127</v>
      </c>
      <c r="D51" s="209" t="s">
        <v>274</v>
      </c>
      <c r="E51" s="205" t="s">
        <v>275</v>
      </c>
      <c r="F51" s="206" t="s">
        <v>291</v>
      </c>
      <c r="G51" s="207"/>
      <c r="K51" s="208" t="s">
        <v>453</v>
      </c>
      <c r="L51" s="208" t="s">
        <v>453</v>
      </c>
    </row>
    <row r="52" spans="1:12" s="208" customFormat="1" ht="18" customHeight="1" x14ac:dyDescent="0.2">
      <c r="A52" s="202">
        <v>3</v>
      </c>
      <c r="B52" s="203" t="s">
        <v>44</v>
      </c>
      <c r="C52" s="203" t="s">
        <v>128</v>
      </c>
      <c r="D52" s="204" t="s">
        <v>270</v>
      </c>
      <c r="E52" s="205" t="s">
        <v>271</v>
      </c>
      <c r="F52" s="206" t="s">
        <v>289</v>
      </c>
      <c r="G52" s="207"/>
      <c r="K52" s="208" t="s">
        <v>453</v>
      </c>
      <c r="L52" s="208" t="s">
        <v>453</v>
      </c>
    </row>
    <row r="53" spans="1:12" s="208" customFormat="1" ht="18" customHeight="1" x14ac:dyDescent="0.2">
      <c r="A53" s="202">
        <v>4</v>
      </c>
      <c r="B53" s="203" t="s">
        <v>45</v>
      </c>
      <c r="C53" s="203" t="s">
        <v>129</v>
      </c>
      <c r="D53" s="204" t="s">
        <v>272</v>
      </c>
      <c r="E53" s="205" t="s">
        <v>273</v>
      </c>
      <c r="F53" s="206" t="s">
        <v>290</v>
      </c>
      <c r="G53" s="207"/>
      <c r="K53" s="208" t="s">
        <v>453</v>
      </c>
      <c r="L53" s="208" t="s">
        <v>453</v>
      </c>
    </row>
    <row r="54" spans="1:12" s="208" customFormat="1" ht="18" customHeight="1" x14ac:dyDescent="0.2">
      <c r="A54" s="202">
        <v>5</v>
      </c>
      <c r="B54" s="203" t="s">
        <v>46</v>
      </c>
      <c r="C54" s="203" t="s">
        <v>132</v>
      </c>
      <c r="D54" s="209" t="s">
        <v>276</v>
      </c>
      <c r="E54" s="205" t="s">
        <v>277</v>
      </c>
      <c r="F54" s="206" t="s">
        <v>292</v>
      </c>
      <c r="G54" s="207"/>
      <c r="K54" s="208" t="s">
        <v>453</v>
      </c>
      <c r="L54" s="208" t="s">
        <v>453</v>
      </c>
    </row>
    <row r="55" spans="1:12" s="208" customFormat="1" ht="18" customHeight="1" x14ac:dyDescent="0.2">
      <c r="A55" s="202">
        <v>6</v>
      </c>
      <c r="B55" s="203" t="s">
        <v>47</v>
      </c>
      <c r="C55" s="203" t="s">
        <v>133</v>
      </c>
      <c r="D55" s="204" t="s">
        <v>278</v>
      </c>
      <c r="E55" s="205" t="s">
        <v>279</v>
      </c>
      <c r="F55" s="206" t="s">
        <v>293</v>
      </c>
      <c r="G55" s="207"/>
      <c r="K55" s="208" t="s">
        <v>453</v>
      </c>
      <c r="L55" s="208" t="s">
        <v>453</v>
      </c>
    </row>
    <row r="56" spans="1:12" s="208" customFormat="1" ht="18" customHeight="1" x14ac:dyDescent="0.25">
      <c r="A56" s="202">
        <v>7</v>
      </c>
      <c r="B56" s="203" t="s">
        <v>438</v>
      </c>
      <c r="C56" s="203" t="s">
        <v>439</v>
      </c>
      <c r="D56" s="210" t="s">
        <v>261</v>
      </c>
      <c r="E56" s="205" t="s">
        <v>280</v>
      </c>
      <c r="F56" s="206" t="s">
        <v>294</v>
      </c>
      <c r="G56" s="207"/>
      <c r="I56" s="211"/>
      <c r="K56" s="208" t="s">
        <v>453</v>
      </c>
      <c r="L56" s="208" t="s">
        <v>453</v>
      </c>
    </row>
    <row r="57" spans="1:12" s="208" customFormat="1" ht="18" customHeight="1" x14ac:dyDescent="0.2">
      <c r="A57" s="202">
        <v>8</v>
      </c>
      <c r="B57" s="203" t="s">
        <v>48</v>
      </c>
      <c r="C57" s="203" t="s">
        <v>49</v>
      </c>
      <c r="D57" s="212" t="s">
        <v>282</v>
      </c>
      <c r="E57" s="213" t="s">
        <v>283</v>
      </c>
      <c r="F57" s="206" t="s">
        <v>295</v>
      </c>
      <c r="G57" s="207"/>
      <c r="K57" s="208" t="s">
        <v>453</v>
      </c>
      <c r="L57" s="208" t="s">
        <v>453</v>
      </c>
    </row>
    <row r="58" spans="1:12" s="208" customFormat="1" ht="27" customHeight="1" x14ac:dyDescent="0.2">
      <c r="A58" s="202">
        <v>9</v>
      </c>
      <c r="B58" s="203" t="s">
        <v>95</v>
      </c>
      <c r="C58" s="214" t="s">
        <v>96</v>
      </c>
      <c r="D58" s="215" t="s">
        <v>259</v>
      </c>
      <c r="E58" s="215" t="s">
        <v>346</v>
      </c>
      <c r="F58" s="216" t="s">
        <v>437</v>
      </c>
      <c r="G58" s="207"/>
      <c r="K58" s="208" t="s">
        <v>453</v>
      </c>
      <c r="L58" s="208" t="s">
        <v>453</v>
      </c>
    </row>
    <row r="59" spans="1:12" s="208" customFormat="1" ht="18" customHeight="1" x14ac:dyDescent="0.25">
      <c r="A59" s="202">
        <v>10</v>
      </c>
      <c r="B59" s="209" t="s">
        <v>114</v>
      </c>
      <c r="C59" s="217" t="s">
        <v>111</v>
      </c>
      <c r="D59" s="218" t="s">
        <v>284</v>
      </c>
      <c r="E59" s="219" t="s">
        <v>285</v>
      </c>
      <c r="F59" s="220" t="s">
        <v>296</v>
      </c>
      <c r="G59" s="207"/>
      <c r="H59" s="208">
        <v>8</v>
      </c>
      <c r="I59" s="221"/>
      <c r="K59" s="208" t="s">
        <v>453</v>
      </c>
      <c r="L59" s="208" t="s">
        <v>453</v>
      </c>
    </row>
    <row r="60" spans="1:12" s="208" customFormat="1" ht="18" customHeight="1" x14ac:dyDescent="0.2">
      <c r="A60" s="202">
        <v>11</v>
      </c>
      <c r="B60" s="209" t="s">
        <v>113</v>
      </c>
      <c r="C60" s="217" t="s">
        <v>112</v>
      </c>
      <c r="D60" s="222" t="s">
        <v>286</v>
      </c>
      <c r="E60" s="205" t="s">
        <v>287</v>
      </c>
      <c r="F60" s="220" t="s">
        <v>297</v>
      </c>
      <c r="G60" s="207"/>
      <c r="H60" s="208">
        <v>14</v>
      </c>
      <c r="I60" s="221"/>
      <c r="K60" s="208" t="s">
        <v>453</v>
      </c>
      <c r="L60" s="208" t="s">
        <v>453</v>
      </c>
    </row>
    <row r="61" spans="1:12" s="276" customFormat="1" ht="19.5" customHeight="1" x14ac:dyDescent="0.2">
      <c r="A61" s="270">
        <v>1</v>
      </c>
      <c r="B61" s="271" t="s">
        <v>1165</v>
      </c>
      <c r="C61" s="271" t="s">
        <v>112</v>
      </c>
      <c r="D61" s="272" t="s">
        <v>276</v>
      </c>
      <c r="E61" s="273" t="s">
        <v>1208</v>
      </c>
      <c r="F61" s="274" t="s">
        <v>292</v>
      </c>
      <c r="G61" s="275"/>
    </row>
    <row r="62" spans="1:12" s="276" customFormat="1" ht="19.5" customHeight="1" x14ac:dyDescent="0.2">
      <c r="A62" s="270">
        <v>2</v>
      </c>
      <c r="B62" s="271" t="s">
        <v>1166</v>
      </c>
      <c r="C62" s="271" t="s">
        <v>112</v>
      </c>
      <c r="D62" s="272" t="s">
        <v>1135</v>
      </c>
      <c r="E62" s="273" t="s">
        <v>1134</v>
      </c>
      <c r="F62" s="274" t="s">
        <v>1209</v>
      </c>
      <c r="G62" s="275"/>
    </row>
    <row r="63" spans="1:12" s="276" customFormat="1" ht="19.5" customHeight="1" x14ac:dyDescent="0.2">
      <c r="A63" s="270">
        <v>3</v>
      </c>
      <c r="B63" s="271" t="s">
        <v>1167</v>
      </c>
      <c r="C63" s="271" t="s">
        <v>112</v>
      </c>
      <c r="D63" s="272" t="s">
        <v>1104</v>
      </c>
      <c r="E63" s="273" t="s">
        <v>1210</v>
      </c>
      <c r="F63" s="274" t="s">
        <v>1211</v>
      </c>
      <c r="G63" s="275"/>
    </row>
    <row r="64" spans="1:12" s="276" customFormat="1" ht="19.5" customHeight="1" x14ac:dyDescent="0.2">
      <c r="A64" s="270">
        <v>4</v>
      </c>
      <c r="B64" s="271" t="s">
        <v>1168</v>
      </c>
      <c r="C64" s="271" t="s">
        <v>264</v>
      </c>
      <c r="D64" s="277" t="s">
        <v>1087</v>
      </c>
      <c r="E64" s="273" t="s">
        <v>1086</v>
      </c>
      <c r="F64" s="274" t="s">
        <v>1212</v>
      </c>
      <c r="G64" s="275"/>
    </row>
    <row r="65" spans="1:9" s="276" customFormat="1" ht="19.5" customHeight="1" x14ac:dyDescent="0.2">
      <c r="A65" s="270">
        <v>5</v>
      </c>
      <c r="B65" s="271" t="s">
        <v>1169</v>
      </c>
      <c r="C65" s="271" t="s">
        <v>264</v>
      </c>
      <c r="D65" s="272" t="s">
        <v>1072</v>
      </c>
      <c r="E65" s="273" t="s">
        <v>1071</v>
      </c>
      <c r="F65" s="274" t="s">
        <v>1213</v>
      </c>
      <c r="G65" s="275"/>
    </row>
    <row r="66" spans="1:9" s="276" customFormat="1" ht="19.5" customHeight="1" x14ac:dyDescent="0.2">
      <c r="A66" s="270">
        <v>6</v>
      </c>
      <c r="B66" s="271" t="s">
        <v>1170</v>
      </c>
      <c r="C66" s="271" t="s">
        <v>264</v>
      </c>
      <c r="D66" s="272" t="s">
        <v>1139</v>
      </c>
      <c r="E66" s="273" t="s">
        <v>1138</v>
      </c>
      <c r="F66" s="274" t="s">
        <v>1214</v>
      </c>
      <c r="G66" s="275"/>
    </row>
    <row r="67" spans="1:9" s="276" customFormat="1" ht="19.5" customHeight="1" x14ac:dyDescent="0.2">
      <c r="A67" s="270">
        <v>7</v>
      </c>
      <c r="B67" s="271" t="s">
        <v>1178</v>
      </c>
      <c r="C67" s="271" t="s">
        <v>111</v>
      </c>
      <c r="D67" s="278" t="s">
        <v>1215</v>
      </c>
      <c r="E67" s="273" t="s">
        <v>1216</v>
      </c>
      <c r="F67" s="274" t="s">
        <v>1217</v>
      </c>
      <c r="G67" s="275"/>
    </row>
    <row r="68" spans="1:9" s="276" customFormat="1" ht="19.5" customHeight="1" x14ac:dyDescent="0.2">
      <c r="A68" s="270">
        <v>8</v>
      </c>
      <c r="B68" s="271" t="s">
        <v>1179</v>
      </c>
      <c r="C68" s="271" t="s">
        <v>111</v>
      </c>
      <c r="D68" s="277" t="s">
        <v>261</v>
      </c>
      <c r="E68" s="279" t="s">
        <v>280</v>
      </c>
      <c r="F68" s="274" t="s">
        <v>294</v>
      </c>
      <c r="G68" s="275"/>
    </row>
    <row r="69" spans="1:9" s="276" customFormat="1" ht="19.5" customHeight="1" x14ac:dyDescent="0.2">
      <c r="A69" s="270">
        <v>9</v>
      </c>
      <c r="B69" s="271" t="s">
        <v>1180</v>
      </c>
      <c r="C69" s="271" t="s">
        <v>111</v>
      </c>
      <c r="D69" s="277" t="s">
        <v>261</v>
      </c>
      <c r="E69" s="279" t="s">
        <v>280</v>
      </c>
      <c r="F69" s="274" t="s">
        <v>294</v>
      </c>
      <c r="G69" s="275"/>
    </row>
    <row r="70" spans="1:9" s="276" customFormat="1" ht="19.5" customHeight="1" thickBot="1" x14ac:dyDescent="0.25">
      <c r="A70" s="270">
        <v>10</v>
      </c>
      <c r="B70" s="271" t="s">
        <v>1239</v>
      </c>
      <c r="C70" s="271" t="s">
        <v>264</v>
      </c>
      <c r="D70" s="272" t="s">
        <v>1072</v>
      </c>
      <c r="E70" s="273" t="s">
        <v>1071</v>
      </c>
      <c r="F70" s="274" t="s">
        <v>1213</v>
      </c>
      <c r="G70" s="275"/>
    </row>
    <row r="71" spans="1:9" s="268" customFormat="1" ht="16.5" thickBot="1" x14ac:dyDescent="0.25">
      <c r="A71" s="270">
        <v>11</v>
      </c>
      <c r="B71" s="280" t="s">
        <v>1345</v>
      </c>
      <c r="C71" s="281" t="s">
        <v>264</v>
      </c>
      <c r="D71" s="281" t="s">
        <v>1068</v>
      </c>
      <c r="E71" s="281" t="s">
        <v>1067</v>
      </c>
      <c r="F71" s="281" t="s">
        <v>1066</v>
      </c>
      <c r="G71" s="267"/>
    </row>
    <row r="72" spans="1:9" s="95" customFormat="1" ht="19.5" customHeight="1" x14ac:dyDescent="0.2">
      <c r="A72" s="402" t="s">
        <v>7</v>
      </c>
      <c r="B72" s="404"/>
      <c r="C72" s="404"/>
      <c r="D72" s="404"/>
      <c r="E72" s="404"/>
      <c r="F72" s="404"/>
      <c r="G72" s="404"/>
      <c r="H72" s="199"/>
    </row>
    <row r="73" spans="1:9" s="70" customFormat="1" ht="19.5" customHeight="1" x14ac:dyDescent="0.25">
      <c r="A73" s="79">
        <v>45</v>
      </c>
      <c r="B73" s="77" t="s">
        <v>1022</v>
      </c>
      <c r="C73" s="77" t="s">
        <v>110</v>
      </c>
      <c r="D73" s="83" t="s">
        <v>424</v>
      </c>
      <c r="E73" s="160" t="s">
        <v>425</v>
      </c>
      <c r="F73" s="133" t="s">
        <v>1021</v>
      </c>
      <c r="G73" s="72"/>
      <c r="H73" s="72" t="s">
        <v>489</v>
      </c>
      <c r="I73" s="71" t="s">
        <v>1020</v>
      </c>
    </row>
    <row r="74" spans="1:9" s="70" customFormat="1" ht="19.5" customHeight="1" x14ac:dyDescent="0.25">
      <c r="A74" s="79">
        <v>46</v>
      </c>
      <c r="B74" s="78" t="s">
        <v>1019</v>
      </c>
      <c r="C74" s="77" t="s">
        <v>110</v>
      </c>
      <c r="D74" s="83" t="s">
        <v>1018</v>
      </c>
      <c r="E74" s="86" t="s">
        <v>1017</v>
      </c>
      <c r="F74" s="88" t="s">
        <v>1016</v>
      </c>
      <c r="G74" s="72"/>
      <c r="H74" s="91" t="s">
        <v>484</v>
      </c>
      <c r="I74" s="71" t="str">
        <f>IF(B74=B118,1," ")</f>
        <v xml:space="preserve"> </v>
      </c>
    </row>
    <row r="75" spans="1:9" s="95" customFormat="1" ht="19.5" customHeight="1" x14ac:dyDescent="0.2">
      <c r="A75" s="79">
        <v>47</v>
      </c>
      <c r="B75" s="78" t="s">
        <v>1015</v>
      </c>
      <c r="C75" s="77" t="s">
        <v>19</v>
      </c>
      <c r="D75" s="83" t="s">
        <v>1014</v>
      </c>
      <c r="E75" s="86" t="s">
        <v>1013</v>
      </c>
      <c r="F75" s="133" t="s">
        <v>1012</v>
      </c>
      <c r="G75" s="72"/>
      <c r="H75" s="83" t="s">
        <v>501</v>
      </c>
      <c r="I75" s="71" t="str">
        <f>IF(B75=B77,1," ")</f>
        <v xml:space="preserve"> </v>
      </c>
    </row>
    <row r="76" spans="1:9" s="70" customFormat="1" ht="19.5" customHeight="1" x14ac:dyDescent="0.25">
      <c r="A76" s="79">
        <v>48</v>
      </c>
      <c r="B76" s="94" t="s">
        <v>423</v>
      </c>
      <c r="C76" s="158" t="s">
        <v>1011</v>
      </c>
      <c r="D76" s="84" t="s">
        <v>424</v>
      </c>
      <c r="E76" s="92" t="s">
        <v>425</v>
      </c>
      <c r="F76" s="96" t="s">
        <v>1010</v>
      </c>
      <c r="G76" s="81"/>
      <c r="H76" s="80" t="s">
        <v>494</v>
      </c>
      <c r="I76" s="71" t="str">
        <f>IF(B76=B83,1," ")</f>
        <v xml:space="preserve"> </v>
      </c>
    </row>
    <row r="77" spans="1:9" s="95" customFormat="1" ht="19.5" customHeight="1" x14ac:dyDescent="0.2">
      <c r="A77" s="79">
        <v>49</v>
      </c>
      <c r="B77" s="77" t="s">
        <v>1009</v>
      </c>
      <c r="C77" s="77" t="s">
        <v>19</v>
      </c>
      <c r="D77" s="83" t="s">
        <v>1008</v>
      </c>
      <c r="E77" s="83" t="s">
        <v>1007</v>
      </c>
      <c r="F77" s="133" t="s">
        <v>1006</v>
      </c>
      <c r="G77" s="72"/>
      <c r="H77" s="72" t="s">
        <v>489</v>
      </c>
      <c r="I77" s="71" t="str">
        <f>IF(B77=B81,1," ")</f>
        <v xml:space="preserve"> </v>
      </c>
    </row>
    <row r="78" spans="1:9" s="95" customFormat="1" ht="19.5" customHeight="1" x14ac:dyDescent="0.2">
      <c r="A78" s="79">
        <v>50</v>
      </c>
      <c r="B78" s="77" t="s">
        <v>1005</v>
      </c>
      <c r="C78" s="77" t="s">
        <v>20</v>
      </c>
      <c r="D78" s="83" t="s">
        <v>1004</v>
      </c>
      <c r="E78" s="83" t="s">
        <v>1003</v>
      </c>
      <c r="F78" s="133" t="s">
        <v>1002</v>
      </c>
      <c r="G78" s="72"/>
      <c r="H78" s="72" t="s">
        <v>489</v>
      </c>
      <c r="I78" s="71" t="str">
        <f>IF(B78=B82,1," ")</f>
        <v xml:space="preserve"> </v>
      </c>
    </row>
    <row r="79" spans="1:9" s="95" customFormat="1" ht="19.5" customHeight="1" x14ac:dyDescent="0.2">
      <c r="A79" s="79">
        <v>51</v>
      </c>
      <c r="B79" s="77" t="s">
        <v>1001</v>
      </c>
      <c r="C79" s="77" t="s">
        <v>21</v>
      </c>
      <c r="D79" s="83" t="s">
        <v>1000</v>
      </c>
      <c r="E79" s="83" t="s">
        <v>999</v>
      </c>
      <c r="F79" s="133" t="s">
        <v>998</v>
      </c>
      <c r="G79" s="72"/>
      <c r="H79" s="72" t="s">
        <v>489</v>
      </c>
      <c r="I79" s="71" t="str">
        <f>IF(B79=B80,1," ")</f>
        <v xml:space="preserve"> </v>
      </c>
    </row>
    <row r="80" spans="1:9" s="95" customFormat="1" ht="19.5" customHeight="1" x14ac:dyDescent="0.2">
      <c r="A80" s="79">
        <v>52</v>
      </c>
      <c r="B80" s="77" t="s">
        <v>997</v>
      </c>
      <c r="C80" s="77" t="s">
        <v>55</v>
      </c>
      <c r="D80" s="83" t="s">
        <v>996</v>
      </c>
      <c r="E80" s="83" t="s">
        <v>995</v>
      </c>
      <c r="F80" s="133" t="s">
        <v>994</v>
      </c>
      <c r="G80" s="72"/>
      <c r="H80" s="72" t="s">
        <v>489</v>
      </c>
      <c r="I80" s="71" t="str">
        <f>IF(B80=B123,1," ")</f>
        <v xml:space="preserve"> </v>
      </c>
    </row>
    <row r="81" spans="1:12" s="95" customFormat="1" ht="19.5" customHeight="1" x14ac:dyDescent="0.2">
      <c r="A81" s="79">
        <v>53</v>
      </c>
      <c r="B81" s="78" t="s">
        <v>993</v>
      </c>
      <c r="C81" s="77" t="s">
        <v>19</v>
      </c>
      <c r="D81" s="83" t="s">
        <v>136</v>
      </c>
      <c r="E81" s="75" t="s">
        <v>137</v>
      </c>
      <c r="F81" s="82" t="s">
        <v>988</v>
      </c>
      <c r="G81" s="72"/>
      <c r="H81" s="72" t="s">
        <v>484</v>
      </c>
      <c r="I81" s="71" t="str">
        <f>IF(B81=B78,1," ")</f>
        <v xml:space="preserve"> </v>
      </c>
    </row>
    <row r="82" spans="1:12" s="95" customFormat="1" ht="19.5" customHeight="1" x14ac:dyDescent="0.2">
      <c r="A82" s="79">
        <v>54</v>
      </c>
      <c r="B82" s="78" t="s">
        <v>992</v>
      </c>
      <c r="C82" s="77" t="s">
        <v>20</v>
      </c>
      <c r="D82" s="83" t="s">
        <v>991</v>
      </c>
      <c r="E82" s="86" t="s">
        <v>990</v>
      </c>
      <c r="F82" s="88" t="s">
        <v>989</v>
      </c>
      <c r="G82" s="72"/>
      <c r="H82" s="72" t="s">
        <v>484</v>
      </c>
      <c r="I82" s="71" t="str">
        <f>IF(B82=B79,1," ")</f>
        <v xml:space="preserve"> </v>
      </c>
    </row>
    <row r="83" spans="1:12" s="70" customFormat="1" ht="19.5" customHeight="1" x14ac:dyDescent="0.25">
      <c r="A83" s="79">
        <v>55</v>
      </c>
      <c r="B83" s="159" t="s">
        <v>134</v>
      </c>
      <c r="C83" s="158" t="s">
        <v>135</v>
      </c>
      <c r="D83" s="157" t="s">
        <v>136</v>
      </c>
      <c r="E83" s="75" t="s">
        <v>137</v>
      </c>
      <c r="F83" s="156" t="s">
        <v>988</v>
      </c>
      <c r="G83" s="81"/>
      <c r="H83" s="80" t="s">
        <v>494</v>
      </c>
      <c r="I83" s="71" t="str">
        <f>IF(B83=B120,1," ")</f>
        <v xml:space="preserve"> </v>
      </c>
    </row>
    <row r="84" spans="1:12" s="95" customFormat="1" ht="19.5" customHeight="1" x14ac:dyDescent="0.25">
      <c r="A84" s="79">
        <v>56</v>
      </c>
      <c r="B84" s="78" t="s">
        <v>987</v>
      </c>
      <c r="C84" s="77" t="s">
        <v>982</v>
      </c>
      <c r="D84" s="83" t="s">
        <v>986</v>
      </c>
      <c r="E84" s="86" t="s">
        <v>985</v>
      </c>
      <c r="F84" s="138" t="s">
        <v>984</v>
      </c>
      <c r="G84" s="72"/>
      <c r="H84" s="91" t="s">
        <v>489</v>
      </c>
      <c r="I84" s="71" t="str">
        <f>IF(B84=B85,1," ")</f>
        <v xml:space="preserve"> </v>
      </c>
    </row>
    <row r="85" spans="1:12" s="95" customFormat="1" ht="19.5" customHeight="1" x14ac:dyDescent="0.2">
      <c r="A85" s="79">
        <v>57</v>
      </c>
      <c r="B85" s="77" t="s">
        <v>983</v>
      </c>
      <c r="C85" s="77" t="s">
        <v>982</v>
      </c>
      <c r="D85" s="83" t="s">
        <v>981</v>
      </c>
      <c r="E85" s="75" t="s">
        <v>980</v>
      </c>
      <c r="F85" s="88" t="s">
        <v>979</v>
      </c>
      <c r="G85" s="72"/>
      <c r="H85" s="83" t="s">
        <v>484</v>
      </c>
      <c r="I85" s="71" t="str">
        <f>IF(B85=B75,1," ")</f>
        <v xml:space="preserve"> </v>
      </c>
    </row>
    <row r="86" spans="1:12" s="201" customFormat="1" ht="18" customHeight="1" x14ac:dyDescent="0.2">
      <c r="A86" s="202">
        <v>12</v>
      </c>
      <c r="B86" s="223" t="s">
        <v>50</v>
      </c>
      <c r="C86" s="223" t="s">
        <v>19</v>
      </c>
      <c r="D86" s="224" t="s">
        <v>138</v>
      </c>
      <c r="E86" s="225" t="s">
        <v>139</v>
      </c>
      <c r="F86" s="226" t="s">
        <v>140</v>
      </c>
      <c r="G86" s="217"/>
      <c r="K86" s="208" t="s">
        <v>453</v>
      </c>
      <c r="L86" s="208" t="s">
        <v>453</v>
      </c>
    </row>
    <row r="87" spans="1:12" s="201" customFormat="1" ht="18" customHeight="1" x14ac:dyDescent="0.2">
      <c r="A87" s="202">
        <v>13</v>
      </c>
      <c r="B87" s="223" t="s">
        <v>51</v>
      </c>
      <c r="C87" s="223" t="s">
        <v>20</v>
      </c>
      <c r="D87" s="224" t="s">
        <v>141</v>
      </c>
      <c r="E87" s="225" t="s">
        <v>142</v>
      </c>
      <c r="F87" s="226" t="s">
        <v>143</v>
      </c>
      <c r="G87" s="217"/>
      <c r="K87" s="208" t="s">
        <v>453</v>
      </c>
      <c r="L87" s="208" t="s">
        <v>453</v>
      </c>
    </row>
    <row r="88" spans="1:12" s="201" customFormat="1" ht="18" customHeight="1" x14ac:dyDescent="0.2">
      <c r="A88" s="202">
        <v>14</v>
      </c>
      <c r="B88" s="223" t="s">
        <v>52</v>
      </c>
      <c r="C88" s="223" t="s">
        <v>21</v>
      </c>
      <c r="D88" s="224" t="s">
        <v>144</v>
      </c>
      <c r="E88" s="225" t="s">
        <v>145</v>
      </c>
      <c r="F88" s="226" t="s">
        <v>146</v>
      </c>
      <c r="G88" s="217"/>
      <c r="K88" s="208" t="s">
        <v>453</v>
      </c>
      <c r="L88" s="208" t="s">
        <v>453</v>
      </c>
    </row>
    <row r="89" spans="1:12" s="201" customFormat="1" ht="18" customHeight="1" x14ac:dyDescent="0.2">
      <c r="A89" s="202">
        <v>15</v>
      </c>
      <c r="B89" s="223" t="s">
        <v>53</v>
      </c>
      <c r="C89" s="223" t="s">
        <v>55</v>
      </c>
      <c r="D89" s="224" t="s">
        <v>147</v>
      </c>
      <c r="E89" s="225" t="s">
        <v>148</v>
      </c>
      <c r="F89" s="226" t="s">
        <v>149</v>
      </c>
      <c r="G89" s="217"/>
      <c r="K89" s="208" t="s">
        <v>453</v>
      </c>
      <c r="L89" s="208" t="s">
        <v>453</v>
      </c>
    </row>
    <row r="90" spans="1:12" s="201" customFormat="1" ht="18" customHeight="1" x14ac:dyDescent="0.2">
      <c r="A90" s="202">
        <v>16</v>
      </c>
      <c r="B90" s="223" t="s">
        <v>54</v>
      </c>
      <c r="C90" s="223" t="s">
        <v>56</v>
      </c>
      <c r="D90" s="224" t="s">
        <v>144</v>
      </c>
      <c r="E90" s="225" t="s">
        <v>145</v>
      </c>
      <c r="F90" s="226" t="s">
        <v>146</v>
      </c>
      <c r="G90" s="217"/>
      <c r="K90" s="208" t="s">
        <v>453</v>
      </c>
      <c r="L90" s="208" t="s">
        <v>453</v>
      </c>
    </row>
    <row r="91" spans="1:12" s="201" customFormat="1" ht="18" customHeight="1" x14ac:dyDescent="0.2">
      <c r="A91" s="202">
        <v>17</v>
      </c>
      <c r="B91" s="227" t="s">
        <v>115</v>
      </c>
      <c r="C91" s="228" t="s">
        <v>110</v>
      </c>
      <c r="D91" s="224" t="s">
        <v>150</v>
      </c>
      <c r="E91" s="225" t="s">
        <v>151</v>
      </c>
      <c r="F91" s="226" t="s">
        <v>152</v>
      </c>
      <c r="G91" s="217"/>
      <c r="H91" s="201">
        <v>14</v>
      </c>
      <c r="K91" s="208" t="s">
        <v>453</v>
      </c>
      <c r="L91" s="208" t="s">
        <v>453</v>
      </c>
    </row>
    <row r="92" spans="1:12" s="269" customFormat="1" ht="19.5" customHeight="1" x14ac:dyDescent="0.25">
      <c r="A92" s="270">
        <v>10</v>
      </c>
      <c r="B92" s="282" t="s">
        <v>1171</v>
      </c>
      <c r="C92" s="282" t="s">
        <v>982</v>
      </c>
      <c r="D92" s="277" t="s">
        <v>981</v>
      </c>
      <c r="E92" s="283" t="s">
        <v>980</v>
      </c>
      <c r="F92" s="284" t="s">
        <v>979</v>
      </c>
      <c r="G92" s="277"/>
    </row>
    <row r="93" spans="1:12" s="269" customFormat="1" ht="19.5" customHeight="1" x14ac:dyDescent="0.25">
      <c r="A93" s="270">
        <v>11</v>
      </c>
      <c r="B93" s="282" t="s">
        <v>1172</v>
      </c>
      <c r="C93" s="282" t="s">
        <v>982</v>
      </c>
      <c r="D93" s="277" t="s">
        <v>1229</v>
      </c>
      <c r="E93" s="283" t="s">
        <v>1230</v>
      </c>
      <c r="F93" s="274" t="s">
        <v>1231</v>
      </c>
      <c r="G93" s="277"/>
    </row>
    <row r="94" spans="1:12" s="95" customFormat="1" ht="18.75" customHeight="1" x14ac:dyDescent="0.2">
      <c r="A94" s="397" t="s">
        <v>345</v>
      </c>
      <c r="B94" s="397"/>
      <c r="C94" s="397"/>
      <c r="D94" s="397"/>
      <c r="E94" s="397"/>
      <c r="F94" s="397"/>
      <c r="G94" s="397"/>
      <c r="H94" s="83"/>
      <c r="K94" s="71" t="s">
        <v>453</v>
      </c>
      <c r="L94" s="71" t="s">
        <v>453</v>
      </c>
    </row>
    <row r="95" spans="1:12" s="95" customFormat="1" ht="18.75" customHeight="1" x14ac:dyDescent="0.25">
      <c r="A95" s="79">
        <v>58</v>
      </c>
      <c r="B95" s="94" t="s">
        <v>374</v>
      </c>
      <c r="C95" s="93" t="s">
        <v>381</v>
      </c>
      <c r="D95" s="84" t="s">
        <v>375</v>
      </c>
      <c r="E95" s="92" t="s">
        <v>376</v>
      </c>
      <c r="F95" s="96" t="s">
        <v>978</v>
      </c>
      <c r="G95" s="81"/>
      <c r="H95" s="80" t="s">
        <v>494</v>
      </c>
      <c r="I95" s="71" t="str">
        <f>IF(B95=B17,1," ")</f>
        <v xml:space="preserve"> </v>
      </c>
    </row>
    <row r="96" spans="1:12" s="95" customFormat="1" ht="33.75" customHeight="1" x14ac:dyDescent="0.2">
      <c r="A96" s="79">
        <v>59</v>
      </c>
      <c r="B96" s="76" t="s">
        <v>977</v>
      </c>
      <c r="C96" s="83" t="s">
        <v>976</v>
      </c>
      <c r="D96" s="134" t="s">
        <v>934</v>
      </c>
      <c r="E96" s="178" t="s">
        <v>975</v>
      </c>
      <c r="F96" s="155" t="s">
        <v>932</v>
      </c>
      <c r="G96" s="72"/>
      <c r="H96" s="72" t="s">
        <v>484</v>
      </c>
      <c r="I96" s="71" t="str">
        <f>IF(B96=B97,1," ")</f>
        <v xml:space="preserve"> </v>
      </c>
    </row>
    <row r="97" spans="1:12" s="152" customFormat="1" ht="19.5" customHeight="1" x14ac:dyDescent="0.25">
      <c r="A97" s="79">
        <v>60</v>
      </c>
      <c r="B97" s="180" t="s">
        <v>974</v>
      </c>
      <c r="C97" s="181" t="s">
        <v>973</v>
      </c>
      <c r="D97" s="181" t="s">
        <v>955</v>
      </c>
      <c r="E97" s="182" t="s">
        <v>954</v>
      </c>
      <c r="F97" s="183" t="s">
        <v>940</v>
      </c>
      <c r="G97" s="154"/>
      <c r="H97" s="197"/>
    </row>
    <row r="98" spans="1:12" s="95" customFormat="1" ht="19.5" customHeight="1" x14ac:dyDescent="0.25">
      <c r="A98" s="79">
        <v>61</v>
      </c>
      <c r="B98" s="84" t="s">
        <v>972</v>
      </c>
      <c r="C98" s="184" t="s">
        <v>109</v>
      </c>
      <c r="D98" s="184" t="s">
        <v>971</v>
      </c>
      <c r="E98" s="92" t="s">
        <v>970</v>
      </c>
      <c r="F98" s="185" t="s">
        <v>969</v>
      </c>
      <c r="G98" s="72"/>
      <c r="H98" s="72" t="s">
        <v>484</v>
      </c>
      <c r="I98" s="71" t="str">
        <f>IF(B98=B105,1," ")</f>
        <v xml:space="preserve"> </v>
      </c>
    </row>
    <row r="99" spans="1:12" s="152" customFormat="1" ht="19.5" customHeight="1" x14ac:dyDescent="0.25">
      <c r="A99" s="79">
        <v>62</v>
      </c>
      <c r="B99" s="180" t="s">
        <v>968</v>
      </c>
      <c r="C99" s="181" t="s">
        <v>961</v>
      </c>
      <c r="D99" s="181" t="s">
        <v>967</v>
      </c>
      <c r="E99" s="186" t="s">
        <v>966</v>
      </c>
      <c r="F99" s="183" t="s">
        <v>1145</v>
      </c>
      <c r="G99" s="154"/>
      <c r="H99" s="197"/>
    </row>
    <row r="100" spans="1:12" s="95" customFormat="1" ht="19.5" customHeight="1" x14ac:dyDescent="0.25">
      <c r="A100" s="79">
        <v>63</v>
      </c>
      <c r="B100" s="84" t="s">
        <v>965</v>
      </c>
      <c r="C100" s="184" t="s">
        <v>956</v>
      </c>
      <c r="D100" s="184" t="s">
        <v>938</v>
      </c>
      <c r="E100" s="137" t="s">
        <v>937</v>
      </c>
      <c r="F100" s="187" t="s">
        <v>936</v>
      </c>
      <c r="G100" s="72"/>
      <c r="H100" s="83" t="s">
        <v>501</v>
      </c>
      <c r="I100" s="71" t="str">
        <f>IF(B100=B103,1," ")</f>
        <v xml:space="preserve"> </v>
      </c>
    </row>
    <row r="101" spans="1:12" s="152" customFormat="1" ht="19.5" customHeight="1" x14ac:dyDescent="0.25">
      <c r="A101" s="79">
        <v>64</v>
      </c>
      <c r="B101" s="180" t="s">
        <v>377</v>
      </c>
      <c r="C101" s="181" t="s">
        <v>380</v>
      </c>
      <c r="D101" s="180" t="s">
        <v>379</v>
      </c>
      <c r="E101" s="182" t="s">
        <v>941</v>
      </c>
      <c r="F101" s="188" t="s">
        <v>964</v>
      </c>
      <c r="G101" s="197"/>
      <c r="H101" s="153" t="s">
        <v>963</v>
      </c>
    </row>
    <row r="102" spans="1:12" s="95" customFormat="1" ht="19.5" customHeight="1" x14ac:dyDescent="0.2">
      <c r="A102" s="79">
        <v>65</v>
      </c>
      <c r="B102" s="76" t="s">
        <v>962</v>
      </c>
      <c r="C102" s="83" t="s">
        <v>961</v>
      </c>
      <c r="D102" s="83" t="s">
        <v>960</v>
      </c>
      <c r="E102" s="75" t="s">
        <v>959</v>
      </c>
      <c r="F102" s="138" t="s">
        <v>958</v>
      </c>
      <c r="G102" s="72"/>
      <c r="H102" s="72" t="s">
        <v>484</v>
      </c>
      <c r="I102" s="71" t="str">
        <f>IF(B102=B100,1," ")</f>
        <v xml:space="preserve"> </v>
      </c>
    </row>
    <row r="103" spans="1:12" s="95" customFormat="1" ht="18.75" customHeight="1" x14ac:dyDescent="0.2">
      <c r="A103" s="79">
        <v>66</v>
      </c>
      <c r="B103" s="76" t="s">
        <v>957</v>
      </c>
      <c r="C103" s="83" t="s">
        <v>956</v>
      </c>
      <c r="D103" s="83" t="s">
        <v>955</v>
      </c>
      <c r="E103" s="75" t="s">
        <v>954</v>
      </c>
      <c r="F103" s="138" t="s">
        <v>953</v>
      </c>
      <c r="G103" s="72"/>
      <c r="H103" s="72" t="s">
        <v>484</v>
      </c>
      <c r="I103" s="71" t="str">
        <f>IF(B103=B104,1," ")</f>
        <v xml:space="preserve"> </v>
      </c>
    </row>
    <row r="104" spans="1:12" s="95" customFormat="1" ht="18.75" customHeight="1" x14ac:dyDescent="0.2">
      <c r="A104" s="79">
        <v>67</v>
      </c>
      <c r="B104" s="78" t="s">
        <v>952</v>
      </c>
      <c r="C104" s="77" t="s">
        <v>951</v>
      </c>
      <c r="D104" s="83" t="s">
        <v>938</v>
      </c>
      <c r="E104" s="86" t="s">
        <v>937</v>
      </c>
      <c r="F104" s="133" t="s">
        <v>936</v>
      </c>
      <c r="G104" s="72"/>
      <c r="H104" s="83" t="s">
        <v>501</v>
      </c>
      <c r="I104" s="71" t="str">
        <f>IF(B104=B296,1," ")</f>
        <v xml:space="preserve"> </v>
      </c>
    </row>
    <row r="105" spans="1:12" s="95" customFormat="1" ht="18.75" customHeight="1" x14ac:dyDescent="0.25">
      <c r="A105" s="79">
        <v>68</v>
      </c>
      <c r="B105" s="94" t="s">
        <v>950</v>
      </c>
      <c r="C105" s="93" t="s">
        <v>943</v>
      </c>
      <c r="D105" s="84" t="s">
        <v>949</v>
      </c>
      <c r="E105" s="84" t="s">
        <v>948</v>
      </c>
      <c r="F105" s="151" t="s">
        <v>947</v>
      </c>
      <c r="G105" s="81"/>
      <c r="H105" s="91" t="s">
        <v>501</v>
      </c>
      <c r="I105" s="71" t="str">
        <f>IF(B105=B99,1," ")</f>
        <v xml:space="preserve"> </v>
      </c>
    </row>
    <row r="106" spans="1:12" s="95" customFormat="1" ht="18.75" customHeight="1" x14ac:dyDescent="0.25">
      <c r="A106" s="79">
        <v>69</v>
      </c>
      <c r="B106" s="78" t="s">
        <v>946</v>
      </c>
      <c r="C106" s="77" t="s">
        <v>943</v>
      </c>
      <c r="D106" s="83" t="s">
        <v>378</v>
      </c>
      <c r="E106" s="86" t="s">
        <v>475</v>
      </c>
      <c r="F106" s="138" t="s">
        <v>945</v>
      </c>
      <c r="G106" s="72"/>
      <c r="H106" s="91" t="s">
        <v>489</v>
      </c>
      <c r="I106" s="71" t="str">
        <f>IF(B106=B107,1," ")</f>
        <v xml:space="preserve"> </v>
      </c>
    </row>
    <row r="107" spans="1:12" s="95" customFormat="1" ht="18.75" customHeight="1" x14ac:dyDescent="0.25">
      <c r="A107" s="79">
        <v>70</v>
      </c>
      <c r="B107" s="78" t="s">
        <v>944</v>
      </c>
      <c r="C107" s="77" t="s">
        <v>943</v>
      </c>
      <c r="D107" s="83" t="s">
        <v>942</v>
      </c>
      <c r="E107" s="86" t="s">
        <v>941</v>
      </c>
      <c r="F107" s="138" t="s">
        <v>940</v>
      </c>
      <c r="G107" s="72"/>
      <c r="H107" s="91" t="s">
        <v>489</v>
      </c>
      <c r="I107" s="71" t="str">
        <f>IF(B107=B108,1," ")</f>
        <v xml:space="preserve"> </v>
      </c>
    </row>
    <row r="108" spans="1:12" s="95" customFormat="1" ht="18.75" customHeight="1" x14ac:dyDescent="0.2">
      <c r="A108" s="79">
        <v>71</v>
      </c>
      <c r="B108" s="78" t="s">
        <v>939</v>
      </c>
      <c r="C108" s="77" t="s">
        <v>380</v>
      </c>
      <c r="D108" s="83" t="s">
        <v>938</v>
      </c>
      <c r="E108" s="86" t="s">
        <v>937</v>
      </c>
      <c r="F108" s="138" t="s">
        <v>936</v>
      </c>
      <c r="G108" s="72"/>
      <c r="H108" s="83" t="s">
        <v>484</v>
      </c>
      <c r="I108" s="71" t="str">
        <f>IF(B108=B98,1," ")</f>
        <v xml:space="preserve"> </v>
      </c>
    </row>
    <row r="109" spans="1:12" s="70" customFormat="1" ht="18.75" customHeight="1" x14ac:dyDescent="0.25">
      <c r="A109" s="79">
        <v>72</v>
      </c>
      <c r="B109" s="78" t="s">
        <v>935</v>
      </c>
      <c r="C109" s="77" t="s">
        <v>123</v>
      </c>
      <c r="D109" s="83" t="s">
        <v>934</v>
      </c>
      <c r="E109" s="86" t="s">
        <v>933</v>
      </c>
      <c r="F109" s="133" t="s">
        <v>932</v>
      </c>
      <c r="G109" s="72"/>
      <c r="H109" s="72" t="s">
        <v>489</v>
      </c>
      <c r="I109" s="71" t="str">
        <f>IF(B109=B301,1," ")</f>
        <v xml:space="preserve"> </v>
      </c>
    </row>
    <row r="110" spans="1:12" s="201" customFormat="1" ht="18" customHeight="1" x14ac:dyDescent="0.2">
      <c r="A110" s="202">
        <v>18</v>
      </c>
      <c r="B110" s="203" t="s">
        <v>440</v>
      </c>
      <c r="C110" s="203" t="s">
        <v>122</v>
      </c>
      <c r="D110" s="229" t="s">
        <v>365</v>
      </c>
      <c r="E110" s="230" t="s">
        <v>368</v>
      </c>
      <c r="F110" s="231" t="s">
        <v>371</v>
      </c>
      <c r="G110" s="217"/>
      <c r="K110" s="208" t="s">
        <v>453</v>
      </c>
      <c r="L110" s="208" t="s">
        <v>453</v>
      </c>
    </row>
    <row r="111" spans="1:12" s="201" customFormat="1" ht="18" customHeight="1" x14ac:dyDescent="0.25">
      <c r="A111" s="202">
        <v>19</v>
      </c>
      <c r="B111" s="203" t="s">
        <v>454</v>
      </c>
      <c r="C111" s="203" t="s">
        <v>455</v>
      </c>
      <c r="D111" s="232" t="s">
        <v>474</v>
      </c>
      <c r="E111" s="233" t="s">
        <v>475</v>
      </c>
      <c r="F111" s="234" t="s">
        <v>476</v>
      </c>
      <c r="G111" s="217"/>
      <c r="K111" s="208"/>
      <c r="L111" s="208"/>
    </row>
    <row r="112" spans="1:12" s="201" customFormat="1" ht="18" customHeight="1" x14ac:dyDescent="0.2">
      <c r="A112" s="202">
        <v>20</v>
      </c>
      <c r="B112" s="203" t="s">
        <v>57</v>
      </c>
      <c r="C112" s="203" t="s">
        <v>59</v>
      </c>
      <c r="D112" s="235" t="s">
        <v>366</v>
      </c>
      <c r="E112" s="236" t="s">
        <v>369</v>
      </c>
      <c r="F112" s="231" t="s">
        <v>372</v>
      </c>
      <c r="G112" s="217"/>
      <c r="K112" s="208" t="s">
        <v>453</v>
      </c>
      <c r="L112" s="208" t="s">
        <v>453</v>
      </c>
    </row>
    <row r="113" spans="1:12" s="201" customFormat="1" ht="18" customHeight="1" x14ac:dyDescent="0.2">
      <c r="A113" s="202">
        <v>21</v>
      </c>
      <c r="B113" s="203" t="s">
        <v>58</v>
      </c>
      <c r="C113" s="203" t="s">
        <v>60</v>
      </c>
      <c r="D113" s="217" t="s">
        <v>367</v>
      </c>
      <c r="E113" s="225" t="s">
        <v>370</v>
      </c>
      <c r="F113" s="231" t="s">
        <v>373</v>
      </c>
      <c r="G113" s="217"/>
      <c r="K113" s="208" t="s">
        <v>453</v>
      </c>
      <c r="L113" s="208" t="s">
        <v>453</v>
      </c>
    </row>
    <row r="114" spans="1:12" s="208" customFormat="1" ht="18" customHeight="1" x14ac:dyDescent="0.2">
      <c r="A114" s="202">
        <v>22</v>
      </c>
      <c r="B114" s="209" t="s">
        <v>116</v>
      </c>
      <c r="C114" s="217" t="s">
        <v>109</v>
      </c>
      <c r="D114" s="204" t="s">
        <v>366</v>
      </c>
      <c r="E114" s="237" t="s">
        <v>369</v>
      </c>
      <c r="F114" s="231" t="s">
        <v>372</v>
      </c>
      <c r="G114" s="207"/>
      <c r="H114" s="208">
        <v>38</v>
      </c>
      <c r="I114" s="221"/>
      <c r="K114" s="208" t="s">
        <v>67</v>
      </c>
      <c r="L114" s="208" t="s">
        <v>453</v>
      </c>
    </row>
    <row r="115" spans="1:12" s="269" customFormat="1" ht="19.5" customHeight="1" x14ac:dyDescent="0.25">
      <c r="A115" s="270">
        <v>12</v>
      </c>
      <c r="B115" s="282" t="s">
        <v>1181</v>
      </c>
      <c r="C115" s="282" t="s">
        <v>943</v>
      </c>
      <c r="D115" s="277" t="s">
        <v>1204</v>
      </c>
      <c r="E115" s="273" t="s">
        <v>1205</v>
      </c>
      <c r="F115" s="285" t="s">
        <v>1206</v>
      </c>
      <c r="G115" s="277"/>
    </row>
    <row r="116" spans="1:12" s="269" customFormat="1" ht="19.5" customHeight="1" x14ac:dyDescent="0.25">
      <c r="A116" s="270">
        <v>13</v>
      </c>
      <c r="B116" s="282" t="s">
        <v>1182</v>
      </c>
      <c r="C116" s="282" t="s">
        <v>943</v>
      </c>
      <c r="D116" s="277" t="s">
        <v>375</v>
      </c>
      <c r="E116" s="273" t="s">
        <v>376</v>
      </c>
      <c r="F116" s="285" t="s">
        <v>1207</v>
      </c>
      <c r="G116" s="277"/>
    </row>
    <row r="117" spans="1:12" s="95" customFormat="1" ht="18.75" customHeight="1" x14ac:dyDescent="0.2">
      <c r="A117" s="397" t="s">
        <v>16</v>
      </c>
      <c r="B117" s="397"/>
      <c r="C117" s="397"/>
      <c r="D117" s="397"/>
      <c r="E117" s="397"/>
      <c r="F117" s="397"/>
      <c r="G117" s="397"/>
      <c r="H117" s="83"/>
      <c r="K117" s="71"/>
      <c r="L117" s="71" t="s">
        <v>453</v>
      </c>
    </row>
    <row r="118" spans="1:12" s="70" customFormat="1" ht="18.75" customHeight="1" x14ac:dyDescent="0.25">
      <c r="A118" s="79">
        <v>73</v>
      </c>
      <c r="B118" s="78" t="s">
        <v>931</v>
      </c>
      <c r="C118" s="77" t="s">
        <v>108</v>
      </c>
      <c r="D118" s="83" t="s">
        <v>929</v>
      </c>
      <c r="E118" s="86" t="s">
        <v>928</v>
      </c>
      <c r="F118" s="133" t="s">
        <v>927</v>
      </c>
      <c r="G118" s="73"/>
      <c r="H118" s="72" t="s">
        <v>489</v>
      </c>
      <c r="I118" s="71" t="str">
        <f>IF(B118=B119,1," ")</f>
        <v xml:space="preserve"> </v>
      </c>
    </row>
    <row r="119" spans="1:12" s="70" customFormat="1" ht="18.75" customHeight="1" x14ac:dyDescent="0.25">
      <c r="A119" s="79">
        <v>74</v>
      </c>
      <c r="B119" s="78" t="s">
        <v>930</v>
      </c>
      <c r="C119" s="77" t="s">
        <v>108</v>
      </c>
      <c r="D119" s="83" t="s">
        <v>929</v>
      </c>
      <c r="E119" s="86" t="s">
        <v>928</v>
      </c>
      <c r="F119" s="133" t="s">
        <v>927</v>
      </c>
      <c r="G119" s="73"/>
      <c r="H119" s="72" t="s">
        <v>484</v>
      </c>
      <c r="I119" s="71" t="str">
        <f>IF(B119=B49,1," ")</f>
        <v xml:space="preserve"> </v>
      </c>
    </row>
    <row r="120" spans="1:12" s="70" customFormat="1" ht="18.75" customHeight="1" x14ac:dyDescent="0.25">
      <c r="A120" s="79">
        <v>75</v>
      </c>
      <c r="B120" s="77" t="s">
        <v>361</v>
      </c>
      <c r="C120" s="77" t="s">
        <v>4</v>
      </c>
      <c r="D120" s="83" t="s">
        <v>362</v>
      </c>
      <c r="E120" s="83" t="s">
        <v>363</v>
      </c>
      <c r="F120" s="88" t="s">
        <v>926</v>
      </c>
      <c r="G120" s="81"/>
      <c r="H120" s="80" t="s">
        <v>494</v>
      </c>
      <c r="I120" s="71" t="str">
        <f>IF(B120=B121,1," ")</f>
        <v xml:space="preserve"> </v>
      </c>
    </row>
    <row r="121" spans="1:12" s="66" customFormat="1" ht="19.5" customHeight="1" x14ac:dyDescent="0.2">
      <c r="A121" s="79">
        <v>76</v>
      </c>
      <c r="B121" s="78" t="s">
        <v>925</v>
      </c>
      <c r="C121" s="77" t="s">
        <v>4</v>
      </c>
      <c r="D121" s="76" t="s">
        <v>362</v>
      </c>
      <c r="E121" s="75" t="s">
        <v>924</v>
      </c>
      <c r="F121" s="82" t="s">
        <v>923</v>
      </c>
      <c r="G121" s="72"/>
      <c r="H121" s="83" t="s">
        <v>501</v>
      </c>
      <c r="I121" s="71" t="e">
        <f>IF(B121=#REF!,1," ")</f>
        <v>#REF!</v>
      </c>
    </row>
    <row r="122" spans="1:12" s="66" customFormat="1" ht="18.75" customHeight="1" x14ac:dyDescent="0.25">
      <c r="A122" s="79">
        <v>77</v>
      </c>
      <c r="B122" s="77" t="s">
        <v>364</v>
      </c>
      <c r="C122" s="77" t="s">
        <v>4</v>
      </c>
      <c r="D122" s="83" t="s">
        <v>354</v>
      </c>
      <c r="E122" s="83" t="s">
        <v>355</v>
      </c>
      <c r="F122" s="140" t="s">
        <v>922</v>
      </c>
      <c r="G122" s="81"/>
      <c r="H122" s="80" t="s">
        <v>494</v>
      </c>
      <c r="I122" s="71" t="str">
        <f>IF(B122=B168,1," ")</f>
        <v xml:space="preserve"> </v>
      </c>
    </row>
    <row r="123" spans="1:12" s="95" customFormat="1" ht="18.75" customHeight="1" x14ac:dyDescent="0.2">
      <c r="A123" s="79">
        <v>78</v>
      </c>
      <c r="B123" s="78" t="s">
        <v>921</v>
      </c>
      <c r="C123" s="77" t="s">
        <v>442</v>
      </c>
      <c r="D123" s="83" t="s">
        <v>920</v>
      </c>
      <c r="E123" s="86" t="s">
        <v>919</v>
      </c>
      <c r="F123" s="133" t="s">
        <v>918</v>
      </c>
      <c r="G123" s="73"/>
      <c r="H123" s="83" t="s">
        <v>501</v>
      </c>
      <c r="I123" s="71" t="str">
        <f>IF(B123=B124,1," ")</f>
        <v xml:space="preserve"> </v>
      </c>
    </row>
    <row r="124" spans="1:12" s="95" customFormat="1" ht="18.75" customHeight="1" x14ac:dyDescent="0.2">
      <c r="A124" s="79">
        <v>79</v>
      </c>
      <c r="B124" s="78" t="s">
        <v>917</v>
      </c>
      <c r="C124" s="77" t="s">
        <v>442</v>
      </c>
      <c r="D124" s="83" t="s">
        <v>916</v>
      </c>
      <c r="E124" s="86" t="s">
        <v>915</v>
      </c>
      <c r="F124" s="133" t="s">
        <v>914</v>
      </c>
      <c r="G124" s="73"/>
      <c r="H124" s="72" t="s">
        <v>489</v>
      </c>
      <c r="I124" s="71" t="str">
        <f>IF(B124=B125,1," ")</f>
        <v xml:space="preserve"> </v>
      </c>
    </row>
    <row r="125" spans="1:12" s="70" customFormat="1" ht="18.75" customHeight="1" x14ac:dyDescent="0.25">
      <c r="A125" s="79">
        <v>80</v>
      </c>
      <c r="B125" s="78" t="s">
        <v>913</v>
      </c>
      <c r="C125" s="77" t="s">
        <v>442</v>
      </c>
      <c r="D125" s="83" t="s">
        <v>912</v>
      </c>
      <c r="E125" s="83" t="s">
        <v>911</v>
      </c>
      <c r="F125" s="72" t="s">
        <v>910</v>
      </c>
      <c r="G125" s="73"/>
      <c r="H125" s="72" t="s">
        <v>484</v>
      </c>
      <c r="I125" s="71" t="str">
        <f>IF(B125=B237,1," ")</f>
        <v xml:space="preserve"> </v>
      </c>
    </row>
    <row r="126" spans="1:12" s="70" customFormat="1" ht="18.75" customHeight="1" x14ac:dyDescent="0.25">
      <c r="A126" s="79">
        <v>81</v>
      </c>
      <c r="B126" s="77" t="s">
        <v>405</v>
      </c>
      <c r="C126" s="77" t="s">
        <v>403</v>
      </c>
      <c r="D126" s="83" t="s">
        <v>299</v>
      </c>
      <c r="E126" s="83" t="s">
        <v>406</v>
      </c>
      <c r="F126" s="140" t="s">
        <v>909</v>
      </c>
      <c r="G126" s="81"/>
      <c r="H126" s="80" t="s">
        <v>494</v>
      </c>
      <c r="I126" s="71" t="str">
        <f>IF(B126=B127,1," ")</f>
        <v xml:space="preserve"> </v>
      </c>
    </row>
    <row r="127" spans="1:12" s="70" customFormat="1" ht="18.75" customHeight="1" x14ac:dyDescent="0.25">
      <c r="A127" s="79">
        <v>82</v>
      </c>
      <c r="B127" s="77" t="s">
        <v>402</v>
      </c>
      <c r="C127" s="77" t="s">
        <v>403</v>
      </c>
      <c r="D127" s="83" t="s">
        <v>353</v>
      </c>
      <c r="E127" s="83" t="s">
        <v>404</v>
      </c>
      <c r="F127" s="140" t="s">
        <v>908</v>
      </c>
      <c r="G127" s="81"/>
      <c r="H127" s="80" t="s">
        <v>494</v>
      </c>
      <c r="I127" s="71" t="str">
        <f>IF(B127=B109,1," ")</f>
        <v xml:space="preserve"> </v>
      </c>
    </row>
    <row r="128" spans="1:12" s="70" customFormat="1" ht="18.75" customHeight="1" x14ac:dyDescent="0.25">
      <c r="A128" s="79">
        <v>83</v>
      </c>
      <c r="B128" s="78" t="s">
        <v>907</v>
      </c>
      <c r="C128" s="77" t="s">
        <v>403</v>
      </c>
      <c r="D128" s="83" t="s">
        <v>481</v>
      </c>
      <c r="E128" s="83" t="s">
        <v>482</v>
      </c>
      <c r="F128" s="72" t="s">
        <v>906</v>
      </c>
      <c r="G128" s="73"/>
      <c r="H128" s="72" t="s">
        <v>484</v>
      </c>
      <c r="I128" s="71" t="str">
        <f>IF(B128=B126,1," ")</f>
        <v xml:space="preserve"> </v>
      </c>
    </row>
    <row r="129" spans="1:243" s="95" customFormat="1" ht="18.75" customHeight="1" x14ac:dyDescent="0.2">
      <c r="A129" s="79">
        <v>84</v>
      </c>
      <c r="B129" s="78" t="s">
        <v>905</v>
      </c>
      <c r="C129" s="77" t="s">
        <v>891</v>
      </c>
      <c r="D129" s="83" t="s">
        <v>904</v>
      </c>
      <c r="E129" s="86" t="s">
        <v>903</v>
      </c>
      <c r="F129" s="133" t="s">
        <v>902</v>
      </c>
      <c r="G129" s="73"/>
      <c r="H129" s="83" t="s">
        <v>501</v>
      </c>
      <c r="I129" s="71" t="str">
        <f>IF(B129=B130,1," ")</f>
        <v xml:space="preserve"> </v>
      </c>
    </row>
    <row r="130" spans="1:243" s="95" customFormat="1" ht="18.75" customHeight="1" x14ac:dyDescent="0.25">
      <c r="A130" s="79">
        <v>85</v>
      </c>
      <c r="B130" s="128" t="s">
        <v>901</v>
      </c>
      <c r="C130" s="128" t="s">
        <v>900</v>
      </c>
      <c r="D130" s="84" t="s">
        <v>899</v>
      </c>
      <c r="E130" s="92" t="s">
        <v>898</v>
      </c>
      <c r="F130" s="150" t="s">
        <v>897</v>
      </c>
      <c r="G130" s="81"/>
      <c r="H130" s="72" t="s">
        <v>489</v>
      </c>
      <c r="I130" s="71" t="str">
        <f>IF(B130=B131,1," ")</f>
        <v xml:space="preserve"> </v>
      </c>
    </row>
    <row r="131" spans="1:243" s="70" customFormat="1" ht="18.75" customHeight="1" x14ac:dyDescent="0.25">
      <c r="A131" s="79">
        <v>86</v>
      </c>
      <c r="B131" s="78" t="s">
        <v>896</v>
      </c>
      <c r="C131" s="77" t="s">
        <v>891</v>
      </c>
      <c r="D131" s="83" t="s">
        <v>895</v>
      </c>
      <c r="E131" s="86" t="s">
        <v>894</v>
      </c>
      <c r="F131" s="72" t="s">
        <v>893</v>
      </c>
      <c r="G131" s="73"/>
      <c r="H131" s="72" t="s">
        <v>484</v>
      </c>
      <c r="I131" s="71" t="str">
        <f>IF(B131=B132,1," ")</f>
        <v xml:space="preserve"> </v>
      </c>
    </row>
    <row r="132" spans="1:243" s="70" customFormat="1" ht="18.75" customHeight="1" x14ac:dyDescent="0.25">
      <c r="A132" s="79">
        <v>87</v>
      </c>
      <c r="B132" s="77" t="s">
        <v>892</v>
      </c>
      <c r="C132" s="77" t="s">
        <v>891</v>
      </c>
      <c r="D132" s="83" t="s">
        <v>356</v>
      </c>
      <c r="E132" s="86" t="s">
        <v>890</v>
      </c>
      <c r="F132" s="138" t="s">
        <v>889</v>
      </c>
      <c r="G132" s="72"/>
      <c r="H132" s="83" t="s">
        <v>484</v>
      </c>
      <c r="I132" s="71" t="e">
        <f>IF(B132=#REF!,1," ")</f>
        <v>#REF!</v>
      </c>
    </row>
    <row r="133" spans="1:243" s="201" customFormat="1" ht="19.5" customHeight="1" x14ac:dyDescent="0.2">
      <c r="A133" s="202">
        <v>23</v>
      </c>
      <c r="B133" s="238" t="s">
        <v>441</v>
      </c>
      <c r="C133" s="238" t="s">
        <v>442</v>
      </c>
      <c r="D133" s="239" t="s">
        <v>478</v>
      </c>
      <c r="E133" s="240" t="s">
        <v>479</v>
      </c>
      <c r="F133" s="241" t="s">
        <v>480</v>
      </c>
      <c r="G133" s="207"/>
      <c r="K133" s="208" t="s">
        <v>88</v>
      </c>
      <c r="L133" s="208" t="s">
        <v>453</v>
      </c>
    </row>
    <row r="134" spans="1:243" s="201" customFormat="1" ht="19.5" customHeight="1" x14ac:dyDescent="0.2">
      <c r="A134" s="202">
        <v>24</v>
      </c>
      <c r="B134" s="203" t="s">
        <v>61</v>
      </c>
      <c r="C134" s="203" t="s">
        <v>62</v>
      </c>
      <c r="D134" s="217" t="s">
        <v>351</v>
      </c>
      <c r="E134" s="217" t="s">
        <v>352</v>
      </c>
      <c r="F134" s="242" t="s">
        <v>358</v>
      </c>
      <c r="G134" s="207"/>
      <c r="K134" s="208" t="s">
        <v>77</v>
      </c>
      <c r="L134" s="208" t="s">
        <v>453</v>
      </c>
    </row>
    <row r="135" spans="1:243" s="201" customFormat="1" ht="19.5" customHeight="1" x14ac:dyDescent="0.2">
      <c r="A135" s="202">
        <v>25</v>
      </c>
      <c r="B135" s="203" t="s">
        <v>65</v>
      </c>
      <c r="C135" s="203" t="s">
        <v>4</v>
      </c>
      <c r="D135" s="217" t="s">
        <v>354</v>
      </c>
      <c r="E135" s="217" t="s">
        <v>355</v>
      </c>
      <c r="F135" s="242" t="s">
        <v>359</v>
      </c>
      <c r="G135" s="207"/>
      <c r="K135" s="208" t="s">
        <v>85</v>
      </c>
      <c r="L135" s="208" t="s">
        <v>453</v>
      </c>
    </row>
    <row r="136" spans="1:243" s="201" customFormat="1" ht="19.5" customHeight="1" x14ac:dyDescent="0.2">
      <c r="A136" s="202">
        <v>26</v>
      </c>
      <c r="B136" s="238" t="s">
        <v>63</v>
      </c>
      <c r="C136" s="238" t="s">
        <v>64</v>
      </c>
      <c r="D136" s="239" t="s">
        <v>481</v>
      </c>
      <c r="E136" s="240" t="s">
        <v>482</v>
      </c>
      <c r="F136" s="241" t="s">
        <v>483</v>
      </c>
      <c r="G136" s="207"/>
      <c r="K136" s="208" t="s">
        <v>101</v>
      </c>
      <c r="L136" s="208" t="s">
        <v>453</v>
      </c>
    </row>
    <row r="137" spans="1:243" s="201" customFormat="1" ht="19.5" customHeight="1" x14ac:dyDescent="0.25">
      <c r="A137" s="202">
        <v>27</v>
      </c>
      <c r="B137" s="203" t="s">
        <v>70</v>
      </c>
      <c r="C137" s="203" t="s">
        <v>71</v>
      </c>
      <c r="D137" s="217" t="s">
        <v>356</v>
      </c>
      <c r="E137" s="217" t="s">
        <v>357</v>
      </c>
      <c r="F137" s="242" t="s">
        <v>360</v>
      </c>
      <c r="G137" s="243"/>
      <c r="I137" s="244"/>
      <c r="J137" s="244"/>
      <c r="K137" s="208" t="s">
        <v>100</v>
      </c>
      <c r="L137" s="208" t="s">
        <v>453</v>
      </c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  <c r="BI137" s="244"/>
      <c r="BJ137" s="244"/>
      <c r="BK137" s="244"/>
      <c r="BL137" s="244"/>
      <c r="BM137" s="244"/>
      <c r="BN137" s="244"/>
      <c r="BO137" s="244"/>
      <c r="BP137" s="244"/>
      <c r="BQ137" s="244"/>
      <c r="BR137" s="244"/>
      <c r="BS137" s="244"/>
      <c r="BT137" s="244"/>
      <c r="BU137" s="244"/>
      <c r="BV137" s="244"/>
      <c r="BW137" s="244"/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4"/>
      <c r="CH137" s="244"/>
      <c r="CI137" s="244"/>
      <c r="CJ137" s="244"/>
      <c r="CK137" s="244"/>
      <c r="CL137" s="244"/>
      <c r="CM137" s="244"/>
      <c r="CN137" s="244"/>
      <c r="CO137" s="244"/>
      <c r="CP137" s="244"/>
      <c r="CQ137" s="244"/>
      <c r="CR137" s="244"/>
      <c r="CS137" s="244"/>
      <c r="CT137" s="244"/>
      <c r="CU137" s="244"/>
      <c r="CV137" s="244"/>
      <c r="CW137" s="244"/>
      <c r="CX137" s="244"/>
      <c r="CY137" s="244"/>
      <c r="CZ137" s="244"/>
      <c r="DA137" s="244"/>
      <c r="DB137" s="244"/>
      <c r="DC137" s="244"/>
      <c r="DD137" s="244"/>
      <c r="DE137" s="244"/>
      <c r="DF137" s="244"/>
      <c r="DG137" s="244"/>
      <c r="DH137" s="244"/>
      <c r="DI137" s="244"/>
      <c r="DJ137" s="244"/>
      <c r="DK137" s="244"/>
      <c r="DL137" s="244"/>
      <c r="DM137" s="244"/>
      <c r="DN137" s="244"/>
      <c r="DO137" s="244"/>
      <c r="DP137" s="244"/>
      <c r="DQ137" s="244"/>
      <c r="DR137" s="244"/>
      <c r="DS137" s="244"/>
      <c r="DT137" s="244"/>
      <c r="DU137" s="244"/>
      <c r="DV137" s="244"/>
      <c r="DW137" s="244"/>
      <c r="DX137" s="244"/>
      <c r="DY137" s="244"/>
      <c r="DZ137" s="244"/>
      <c r="EA137" s="244"/>
      <c r="EB137" s="244"/>
      <c r="EC137" s="244"/>
      <c r="ED137" s="244"/>
      <c r="EE137" s="244"/>
      <c r="EF137" s="244"/>
      <c r="EG137" s="244"/>
      <c r="EH137" s="244"/>
      <c r="EI137" s="244"/>
      <c r="EJ137" s="244"/>
      <c r="EK137" s="244"/>
      <c r="EL137" s="244"/>
      <c r="EM137" s="244"/>
      <c r="EN137" s="244"/>
      <c r="EO137" s="244"/>
      <c r="EP137" s="244"/>
      <c r="EQ137" s="244"/>
      <c r="ER137" s="244"/>
      <c r="ES137" s="244"/>
      <c r="ET137" s="244"/>
      <c r="EU137" s="244"/>
      <c r="EV137" s="244"/>
      <c r="EW137" s="244"/>
      <c r="EX137" s="244"/>
      <c r="EY137" s="244"/>
      <c r="EZ137" s="244"/>
      <c r="FA137" s="244"/>
      <c r="FB137" s="244"/>
      <c r="FC137" s="244"/>
      <c r="FD137" s="244"/>
      <c r="FE137" s="244"/>
      <c r="FF137" s="244"/>
      <c r="FG137" s="244"/>
      <c r="FH137" s="244"/>
      <c r="FI137" s="244"/>
      <c r="FJ137" s="244"/>
      <c r="FK137" s="244"/>
      <c r="FL137" s="244"/>
      <c r="FM137" s="244"/>
      <c r="FN137" s="244"/>
      <c r="FO137" s="244"/>
      <c r="FP137" s="244"/>
      <c r="FQ137" s="244"/>
      <c r="FR137" s="244"/>
      <c r="FS137" s="244"/>
      <c r="FT137" s="244"/>
      <c r="FU137" s="244"/>
      <c r="FV137" s="244"/>
      <c r="FW137" s="244"/>
      <c r="FX137" s="244"/>
      <c r="FY137" s="244"/>
      <c r="FZ137" s="244"/>
      <c r="GA137" s="244"/>
      <c r="GB137" s="244"/>
      <c r="GC137" s="244"/>
      <c r="GD137" s="244"/>
      <c r="GE137" s="244"/>
      <c r="GF137" s="244"/>
      <c r="GG137" s="244"/>
      <c r="GH137" s="244"/>
      <c r="GI137" s="244"/>
      <c r="GJ137" s="244"/>
      <c r="GK137" s="244"/>
      <c r="GL137" s="244"/>
      <c r="GM137" s="244"/>
      <c r="GN137" s="244"/>
      <c r="GO137" s="244"/>
      <c r="GP137" s="244"/>
      <c r="GQ137" s="244"/>
      <c r="GR137" s="244"/>
      <c r="GS137" s="244"/>
      <c r="GT137" s="244"/>
      <c r="GU137" s="244"/>
      <c r="GV137" s="244"/>
      <c r="GW137" s="244"/>
      <c r="GX137" s="244"/>
      <c r="GY137" s="244"/>
      <c r="GZ137" s="244"/>
      <c r="HA137" s="244"/>
      <c r="HB137" s="244"/>
      <c r="HC137" s="244"/>
      <c r="HD137" s="244"/>
      <c r="HE137" s="244"/>
      <c r="HF137" s="244"/>
      <c r="HG137" s="244"/>
      <c r="HH137" s="244"/>
      <c r="HI137" s="244"/>
      <c r="HJ137" s="244"/>
      <c r="HK137" s="244"/>
      <c r="HL137" s="244"/>
      <c r="HM137" s="244"/>
      <c r="HN137" s="244"/>
      <c r="HO137" s="244"/>
      <c r="HP137" s="244"/>
      <c r="HQ137" s="244"/>
      <c r="HR137" s="244"/>
      <c r="HS137" s="244"/>
      <c r="HT137" s="244"/>
      <c r="HU137" s="244"/>
      <c r="HV137" s="244"/>
      <c r="HW137" s="244"/>
      <c r="HX137" s="244"/>
      <c r="HY137" s="244"/>
      <c r="HZ137" s="244"/>
      <c r="IA137" s="244"/>
      <c r="IB137" s="244"/>
      <c r="IC137" s="244"/>
      <c r="ID137" s="244"/>
      <c r="IE137" s="244"/>
      <c r="IF137" s="244"/>
      <c r="IG137" s="244"/>
      <c r="IH137" s="244"/>
      <c r="II137" s="244"/>
    </row>
    <row r="138" spans="1:243" s="201" customFormat="1" ht="19.5" customHeight="1" x14ac:dyDescent="0.25">
      <c r="A138" s="202">
        <v>28</v>
      </c>
      <c r="B138" s="245" t="s">
        <v>67</v>
      </c>
      <c r="C138" s="245" t="s">
        <v>66</v>
      </c>
      <c r="D138" s="245" t="s">
        <v>426</v>
      </c>
      <c r="E138" s="246" t="s">
        <v>427</v>
      </c>
      <c r="F138" s="247" t="s">
        <v>428</v>
      </c>
      <c r="G138" s="243"/>
      <c r="J138" s="244"/>
      <c r="K138" s="208" t="s">
        <v>99</v>
      </c>
      <c r="L138" s="208" t="s">
        <v>453</v>
      </c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4"/>
      <c r="CN138" s="244"/>
      <c r="CO138" s="244"/>
      <c r="CP138" s="244"/>
      <c r="CQ138" s="244"/>
      <c r="CR138" s="244"/>
      <c r="CS138" s="244"/>
      <c r="CT138" s="244"/>
      <c r="CU138" s="244"/>
      <c r="CV138" s="244"/>
      <c r="CW138" s="244"/>
      <c r="CX138" s="244"/>
      <c r="CY138" s="244"/>
      <c r="CZ138" s="244"/>
      <c r="DA138" s="244"/>
      <c r="DB138" s="244"/>
      <c r="DC138" s="244"/>
      <c r="DD138" s="244"/>
      <c r="DE138" s="244"/>
      <c r="DF138" s="244"/>
      <c r="DG138" s="244"/>
      <c r="DH138" s="244"/>
      <c r="DI138" s="244"/>
      <c r="DJ138" s="244"/>
      <c r="DK138" s="244"/>
      <c r="DL138" s="244"/>
      <c r="DM138" s="244"/>
      <c r="DN138" s="244"/>
      <c r="DO138" s="244"/>
      <c r="DP138" s="244"/>
      <c r="DQ138" s="244"/>
      <c r="DR138" s="244"/>
      <c r="DS138" s="244"/>
      <c r="DT138" s="244"/>
      <c r="DU138" s="244"/>
      <c r="DV138" s="244"/>
      <c r="DW138" s="244"/>
      <c r="DX138" s="244"/>
      <c r="DY138" s="244"/>
      <c r="DZ138" s="244"/>
      <c r="EA138" s="244"/>
      <c r="EB138" s="244"/>
      <c r="EC138" s="244"/>
      <c r="ED138" s="244"/>
      <c r="EE138" s="244"/>
      <c r="EF138" s="244"/>
      <c r="EG138" s="244"/>
      <c r="EH138" s="244"/>
      <c r="EI138" s="244"/>
      <c r="EJ138" s="244"/>
      <c r="EK138" s="244"/>
      <c r="EL138" s="244"/>
      <c r="EM138" s="244"/>
      <c r="EN138" s="244"/>
      <c r="EO138" s="244"/>
      <c r="EP138" s="244"/>
      <c r="EQ138" s="244"/>
      <c r="ER138" s="244"/>
      <c r="ES138" s="244"/>
      <c r="ET138" s="244"/>
      <c r="EU138" s="244"/>
      <c r="EV138" s="244"/>
      <c r="EW138" s="244"/>
      <c r="EX138" s="244"/>
      <c r="EY138" s="244"/>
      <c r="EZ138" s="244"/>
      <c r="FA138" s="244"/>
      <c r="FB138" s="244"/>
      <c r="FC138" s="244"/>
      <c r="FD138" s="244"/>
      <c r="FE138" s="244"/>
      <c r="FF138" s="244"/>
      <c r="FG138" s="244"/>
      <c r="FH138" s="244"/>
      <c r="FI138" s="244"/>
      <c r="FJ138" s="244"/>
      <c r="FK138" s="244"/>
      <c r="FL138" s="244"/>
      <c r="FM138" s="244"/>
      <c r="FN138" s="244"/>
      <c r="FO138" s="244"/>
      <c r="FP138" s="244"/>
      <c r="FQ138" s="244"/>
      <c r="FR138" s="244"/>
      <c r="FS138" s="244"/>
      <c r="FT138" s="244"/>
      <c r="FU138" s="244"/>
      <c r="FV138" s="244"/>
      <c r="FW138" s="244"/>
      <c r="FX138" s="244"/>
      <c r="FY138" s="244"/>
      <c r="FZ138" s="244"/>
      <c r="GA138" s="244"/>
      <c r="GB138" s="244"/>
      <c r="GC138" s="244"/>
      <c r="GD138" s="244"/>
      <c r="GE138" s="244"/>
      <c r="GF138" s="244"/>
      <c r="GG138" s="244"/>
      <c r="GH138" s="244"/>
      <c r="GI138" s="244"/>
      <c r="GJ138" s="244"/>
      <c r="GK138" s="244"/>
      <c r="GL138" s="244"/>
      <c r="GM138" s="244"/>
      <c r="GN138" s="244"/>
      <c r="GO138" s="244"/>
      <c r="GP138" s="244"/>
      <c r="GQ138" s="244"/>
      <c r="GR138" s="244"/>
      <c r="GS138" s="244"/>
      <c r="GT138" s="244"/>
      <c r="GU138" s="244"/>
      <c r="GV138" s="244"/>
      <c r="GW138" s="244"/>
      <c r="GX138" s="244"/>
      <c r="GY138" s="244"/>
      <c r="GZ138" s="244"/>
      <c r="HA138" s="244"/>
      <c r="HB138" s="244"/>
      <c r="HC138" s="244"/>
      <c r="HD138" s="244"/>
      <c r="HE138" s="244"/>
      <c r="HF138" s="244"/>
      <c r="HG138" s="244"/>
      <c r="HH138" s="244"/>
      <c r="HI138" s="244"/>
      <c r="HJ138" s="244"/>
      <c r="HK138" s="244"/>
      <c r="HL138" s="244"/>
      <c r="HM138" s="244"/>
      <c r="HN138" s="244"/>
      <c r="HO138" s="244"/>
      <c r="HP138" s="244"/>
      <c r="HQ138" s="244"/>
      <c r="HR138" s="244"/>
      <c r="HS138" s="244"/>
      <c r="HT138" s="244"/>
      <c r="HU138" s="244"/>
      <c r="HV138" s="244"/>
      <c r="HW138" s="244"/>
      <c r="HX138" s="244"/>
      <c r="HY138" s="244"/>
      <c r="HZ138" s="244"/>
      <c r="IA138" s="244"/>
      <c r="IB138" s="244"/>
      <c r="IC138" s="244"/>
      <c r="ID138" s="244"/>
      <c r="IE138" s="244"/>
      <c r="IF138" s="244"/>
      <c r="IG138" s="244"/>
      <c r="IH138" s="244"/>
      <c r="II138" s="244"/>
    </row>
    <row r="139" spans="1:243" s="269" customFormat="1" ht="19.5" customHeight="1" x14ac:dyDescent="0.25">
      <c r="A139" s="270">
        <v>14</v>
      </c>
      <c r="B139" s="282" t="s">
        <v>1173</v>
      </c>
      <c r="C139" s="282" t="s">
        <v>442</v>
      </c>
      <c r="D139" s="277" t="s">
        <v>916</v>
      </c>
      <c r="E139" s="277" t="s">
        <v>1193</v>
      </c>
      <c r="F139" s="270" t="s">
        <v>1194</v>
      </c>
      <c r="G139" s="275"/>
    </row>
    <row r="140" spans="1:243" s="95" customFormat="1" ht="18.75" customHeight="1" x14ac:dyDescent="0.2">
      <c r="A140" s="101" t="s">
        <v>12</v>
      </c>
      <c r="B140" s="101"/>
      <c r="C140" s="149"/>
      <c r="D140" s="148"/>
      <c r="E140" s="148"/>
      <c r="F140" s="139"/>
      <c r="G140" s="139"/>
      <c r="H140" s="83"/>
      <c r="K140" s="71" t="s">
        <v>79</v>
      </c>
      <c r="L140" s="71" t="s">
        <v>453</v>
      </c>
    </row>
    <row r="141" spans="1:243" s="95" customFormat="1" ht="18.75" customHeight="1" x14ac:dyDescent="0.25">
      <c r="A141" s="79">
        <v>88</v>
      </c>
      <c r="B141" s="128" t="s">
        <v>888</v>
      </c>
      <c r="C141" s="128" t="s">
        <v>68</v>
      </c>
      <c r="D141" s="144" t="s">
        <v>857</v>
      </c>
      <c r="E141" s="143" t="s">
        <v>856</v>
      </c>
      <c r="F141" s="142" t="s">
        <v>855</v>
      </c>
      <c r="G141" s="81"/>
      <c r="H141" s="72" t="s">
        <v>489</v>
      </c>
      <c r="I141" s="71" t="str">
        <f>IF(B141=B142,1," ")</f>
        <v xml:space="preserve"> </v>
      </c>
    </row>
    <row r="142" spans="1:243" s="95" customFormat="1" ht="18.75" customHeight="1" x14ac:dyDescent="0.25">
      <c r="A142" s="79">
        <v>89</v>
      </c>
      <c r="B142" s="78" t="s">
        <v>887</v>
      </c>
      <c r="C142" s="77" t="s">
        <v>107</v>
      </c>
      <c r="D142" s="144" t="s">
        <v>886</v>
      </c>
      <c r="E142" s="144" t="s">
        <v>885</v>
      </c>
      <c r="F142" s="147" t="s">
        <v>884</v>
      </c>
      <c r="G142" s="81"/>
      <c r="H142" s="91" t="s">
        <v>484</v>
      </c>
      <c r="I142" s="71" t="str">
        <f>IF(B142=B145,1," ")</f>
        <v xml:space="preserve"> </v>
      </c>
    </row>
    <row r="143" spans="1:243" s="95" customFormat="1" ht="18.75" customHeight="1" x14ac:dyDescent="0.2">
      <c r="A143" s="79">
        <v>90</v>
      </c>
      <c r="B143" s="78" t="s">
        <v>883</v>
      </c>
      <c r="C143" s="77" t="s">
        <v>882</v>
      </c>
      <c r="D143" s="83" t="s">
        <v>162</v>
      </c>
      <c r="E143" s="75" t="s">
        <v>881</v>
      </c>
      <c r="F143" s="98" t="s">
        <v>880</v>
      </c>
      <c r="G143" s="73"/>
      <c r="H143" s="83" t="s">
        <v>501</v>
      </c>
      <c r="I143" s="71" t="str">
        <f>IF(B143=B144,1," ")</f>
        <v xml:space="preserve"> </v>
      </c>
    </row>
    <row r="144" spans="1:243" s="71" customFormat="1" ht="18.75" customHeight="1" x14ac:dyDescent="0.2">
      <c r="A144" s="79">
        <v>91</v>
      </c>
      <c r="B144" s="78" t="s">
        <v>879</v>
      </c>
      <c r="C144" s="77" t="s">
        <v>878</v>
      </c>
      <c r="D144" s="83" t="s">
        <v>426</v>
      </c>
      <c r="E144" s="75" t="s">
        <v>877</v>
      </c>
      <c r="F144" s="98" t="s">
        <v>876</v>
      </c>
      <c r="G144" s="73"/>
      <c r="H144" s="83" t="s">
        <v>501</v>
      </c>
      <c r="I144" s="71" t="str">
        <f>IF(B144=B152,1," ")</f>
        <v xml:space="preserve"> </v>
      </c>
    </row>
    <row r="145" spans="1:245" s="95" customFormat="1" ht="18.75" customHeight="1" x14ac:dyDescent="0.25">
      <c r="A145" s="79">
        <v>92</v>
      </c>
      <c r="B145" s="128" t="s">
        <v>875</v>
      </c>
      <c r="C145" s="128" t="s">
        <v>68</v>
      </c>
      <c r="D145" s="144" t="s">
        <v>852</v>
      </c>
      <c r="E145" s="143" t="s">
        <v>851</v>
      </c>
      <c r="F145" s="142" t="s">
        <v>850</v>
      </c>
      <c r="G145" s="81"/>
      <c r="H145" s="72" t="s">
        <v>489</v>
      </c>
      <c r="I145" s="71" t="str">
        <f>IF(B145=B148,1," ")</f>
        <v xml:space="preserve"> </v>
      </c>
    </row>
    <row r="146" spans="1:245" s="95" customFormat="1" ht="18.75" customHeight="1" x14ac:dyDescent="0.25">
      <c r="A146" s="79">
        <v>93</v>
      </c>
      <c r="B146" s="78" t="s">
        <v>874</v>
      </c>
      <c r="C146" s="77" t="s">
        <v>873</v>
      </c>
      <c r="D146" s="144" t="s">
        <v>872</v>
      </c>
      <c r="E146" s="144" t="s">
        <v>871</v>
      </c>
      <c r="F146" s="147" t="s">
        <v>870</v>
      </c>
      <c r="G146" s="81"/>
      <c r="H146" s="72" t="s">
        <v>484</v>
      </c>
      <c r="I146" s="71" t="str">
        <f>IF(B146=B147,1," ")</f>
        <v xml:space="preserve"> </v>
      </c>
    </row>
    <row r="147" spans="1:245" s="95" customFormat="1" ht="18.75" customHeight="1" x14ac:dyDescent="0.25">
      <c r="A147" s="79">
        <v>94</v>
      </c>
      <c r="B147" s="94" t="s">
        <v>869</v>
      </c>
      <c r="C147" s="93" t="s">
        <v>107</v>
      </c>
      <c r="D147" s="83" t="s">
        <v>867</v>
      </c>
      <c r="E147" s="86" t="s">
        <v>866</v>
      </c>
      <c r="F147" s="140" t="s">
        <v>865</v>
      </c>
      <c r="G147" s="81"/>
      <c r="H147" s="91" t="s">
        <v>501</v>
      </c>
      <c r="I147" s="71" t="str">
        <f>IF(B147=B143,1," ")</f>
        <v xml:space="preserve"> </v>
      </c>
    </row>
    <row r="148" spans="1:245" s="95" customFormat="1" ht="18.75" customHeight="1" x14ac:dyDescent="0.25">
      <c r="A148" s="79">
        <v>95</v>
      </c>
      <c r="B148" s="78" t="s">
        <v>868</v>
      </c>
      <c r="C148" s="77" t="s">
        <v>107</v>
      </c>
      <c r="D148" s="146" t="s">
        <v>867</v>
      </c>
      <c r="E148" s="84" t="s">
        <v>866</v>
      </c>
      <c r="F148" s="81" t="s">
        <v>865</v>
      </c>
      <c r="G148" s="81"/>
      <c r="H148" s="91" t="s">
        <v>489</v>
      </c>
      <c r="I148" s="71" t="str">
        <f>IF(B148=B149,1," ")</f>
        <v xml:space="preserve"> </v>
      </c>
    </row>
    <row r="149" spans="1:245" s="95" customFormat="1" ht="18.75" customHeight="1" x14ac:dyDescent="0.25">
      <c r="A149" s="79">
        <v>96</v>
      </c>
      <c r="B149" s="78" t="s">
        <v>864</v>
      </c>
      <c r="C149" s="77" t="s">
        <v>107</v>
      </c>
      <c r="D149" s="76" t="s">
        <v>157</v>
      </c>
      <c r="E149" s="84" t="s">
        <v>158</v>
      </c>
      <c r="F149" s="81" t="s">
        <v>863</v>
      </c>
      <c r="G149" s="81"/>
      <c r="H149" s="91" t="s">
        <v>489</v>
      </c>
      <c r="I149" s="71" t="str">
        <f>IF(B149=B150,1," ")</f>
        <v xml:space="preserve"> 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</row>
    <row r="150" spans="1:245" s="95" customFormat="1" ht="18.75" customHeight="1" x14ac:dyDescent="0.25">
      <c r="A150" s="79">
        <v>97</v>
      </c>
      <c r="B150" s="78" t="s">
        <v>862</v>
      </c>
      <c r="C150" s="77" t="s">
        <v>107</v>
      </c>
      <c r="D150" s="84" t="s">
        <v>861</v>
      </c>
      <c r="E150" s="75" t="s">
        <v>860</v>
      </c>
      <c r="F150" s="96" t="s">
        <v>859</v>
      </c>
      <c r="G150" s="72"/>
      <c r="H150" s="83" t="s">
        <v>484</v>
      </c>
      <c r="I150" s="71" t="str">
        <f>IF(B150=B151,1," ")</f>
        <v xml:space="preserve"> </v>
      </c>
    </row>
    <row r="151" spans="1:245" s="95" customFormat="1" ht="18.75" customHeight="1" x14ac:dyDescent="0.25">
      <c r="A151" s="79">
        <v>98</v>
      </c>
      <c r="B151" s="78" t="s">
        <v>858</v>
      </c>
      <c r="C151" s="77" t="s">
        <v>107</v>
      </c>
      <c r="D151" s="146" t="s">
        <v>857</v>
      </c>
      <c r="E151" s="146" t="s">
        <v>856</v>
      </c>
      <c r="F151" s="145" t="s">
        <v>855</v>
      </c>
      <c r="G151" s="81"/>
      <c r="H151" s="91" t="s">
        <v>489</v>
      </c>
      <c r="I151" s="71" t="str">
        <f>IF(B151=B146,1," ")</f>
        <v xml:space="preserve"> </v>
      </c>
    </row>
    <row r="152" spans="1:245" s="71" customFormat="1" ht="18.75" customHeight="1" x14ac:dyDescent="0.25">
      <c r="A152" s="79">
        <v>99</v>
      </c>
      <c r="B152" s="128" t="s">
        <v>854</v>
      </c>
      <c r="C152" s="128" t="s">
        <v>853</v>
      </c>
      <c r="D152" s="144" t="s">
        <v>852</v>
      </c>
      <c r="E152" s="143" t="s">
        <v>851</v>
      </c>
      <c r="F152" s="142" t="s">
        <v>850</v>
      </c>
      <c r="G152" s="81"/>
      <c r="H152" s="72" t="s">
        <v>489</v>
      </c>
      <c r="I152" s="71" t="str">
        <f>IF(B152=B6,1," ")</f>
        <v xml:space="preserve"> </v>
      </c>
    </row>
    <row r="153" spans="1:245" s="201" customFormat="1" ht="19.5" customHeight="1" x14ac:dyDescent="0.25">
      <c r="A153" s="249">
        <v>29</v>
      </c>
      <c r="B153" s="245" t="s">
        <v>72</v>
      </c>
      <c r="C153" s="245" t="s">
        <v>153</v>
      </c>
      <c r="D153" s="245" t="s">
        <v>154</v>
      </c>
      <c r="E153" s="245" t="s">
        <v>155</v>
      </c>
      <c r="F153" s="220" t="s">
        <v>156</v>
      </c>
      <c r="G153" s="243"/>
      <c r="J153" s="244"/>
      <c r="K153" s="208" t="s">
        <v>76</v>
      </c>
      <c r="L153" s="208" t="s">
        <v>453</v>
      </c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4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4"/>
      <c r="CF153" s="244"/>
      <c r="CG153" s="244"/>
      <c r="CH153" s="244"/>
      <c r="CI153" s="244"/>
      <c r="CJ153" s="244"/>
      <c r="CK153" s="244"/>
      <c r="CL153" s="244"/>
      <c r="CM153" s="244"/>
      <c r="CN153" s="244"/>
      <c r="CO153" s="244"/>
      <c r="CP153" s="244"/>
      <c r="CQ153" s="244"/>
      <c r="CR153" s="244"/>
      <c r="CS153" s="244"/>
      <c r="CT153" s="244"/>
      <c r="CU153" s="244"/>
      <c r="CV153" s="244"/>
      <c r="CW153" s="244"/>
      <c r="CX153" s="244"/>
      <c r="CY153" s="244"/>
      <c r="CZ153" s="244"/>
      <c r="DA153" s="244"/>
      <c r="DB153" s="244"/>
      <c r="DC153" s="244"/>
      <c r="DD153" s="244"/>
      <c r="DE153" s="244"/>
      <c r="DF153" s="244"/>
      <c r="DG153" s="244"/>
      <c r="DH153" s="244"/>
      <c r="DI153" s="244"/>
      <c r="DJ153" s="244"/>
      <c r="DK153" s="244"/>
      <c r="DL153" s="244"/>
      <c r="DM153" s="244"/>
      <c r="DN153" s="244"/>
      <c r="DO153" s="244"/>
      <c r="DP153" s="244"/>
      <c r="DQ153" s="244"/>
      <c r="DR153" s="244"/>
      <c r="DS153" s="244"/>
      <c r="DT153" s="244"/>
      <c r="DU153" s="244"/>
      <c r="DV153" s="244"/>
      <c r="DW153" s="244"/>
      <c r="DX153" s="244"/>
      <c r="DY153" s="244"/>
      <c r="DZ153" s="244"/>
      <c r="EA153" s="244"/>
      <c r="EB153" s="244"/>
      <c r="EC153" s="244"/>
      <c r="ED153" s="244"/>
      <c r="EE153" s="244"/>
      <c r="EF153" s="244"/>
      <c r="EG153" s="244"/>
      <c r="EH153" s="244"/>
      <c r="EI153" s="244"/>
      <c r="EJ153" s="244"/>
      <c r="EK153" s="244"/>
      <c r="EL153" s="244"/>
      <c r="EM153" s="244"/>
      <c r="EN153" s="244"/>
      <c r="EO153" s="244"/>
      <c r="EP153" s="244"/>
      <c r="EQ153" s="244"/>
      <c r="ER153" s="244"/>
      <c r="ES153" s="244"/>
      <c r="ET153" s="244"/>
      <c r="EU153" s="244"/>
      <c r="EV153" s="244"/>
      <c r="EW153" s="244"/>
      <c r="EX153" s="244"/>
      <c r="EY153" s="244"/>
      <c r="EZ153" s="244"/>
      <c r="FA153" s="244"/>
      <c r="FB153" s="244"/>
      <c r="FC153" s="244"/>
      <c r="FD153" s="244"/>
      <c r="FE153" s="244"/>
      <c r="FF153" s="244"/>
      <c r="FG153" s="244"/>
      <c r="FH153" s="244"/>
      <c r="FI153" s="244"/>
      <c r="FJ153" s="244"/>
      <c r="FK153" s="244"/>
      <c r="FL153" s="244"/>
      <c r="FM153" s="244"/>
      <c r="FN153" s="244"/>
      <c r="FO153" s="244"/>
      <c r="FP153" s="244"/>
      <c r="FQ153" s="244"/>
      <c r="FR153" s="244"/>
      <c r="FS153" s="244"/>
      <c r="FT153" s="244"/>
      <c r="FU153" s="244"/>
      <c r="FV153" s="244"/>
      <c r="FW153" s="244"/>
      <c r="FX153" s="244"/>
      <c r="FY153" s="244"/>
      <c r="FZ153" s="244"/>
      <c r="GA153" s="244"/>
      <c r="GB153" s="244"/>
      <c r="GC153" s="244"/>
      <c r="GD153" s="244"/>
      <c r="GE153" s="244"/>
      <c r="GF153" s="244"/>
      <c r="GG153" s="244"/>
      <c r="GH153" s="244"/>
      <c r="GI153" s="244"/>
      <c r="GJ153" s="244"/>
      <c r="GK153" s="244"/>
      <c r="GL153" s="244"/>
      <c r="GM153" s="244"/>
      <c r="GN153" s="244"/>
      <c r="GO153" s="244"/>
      <c r="GP153" s="244"/>
      <c r="GQ153" s="244"/>
      <c r="GR153" s="244"/>
      <c r="GS153" s="244"/>
      <c r="GT153" s="244"/>
      <c r="GU153" s="244"/>
      <c r="GV153" s="244"/>
      <c r="GW153" s="244"/>
      <c r="GX153" s="244"/>
      <c r="GY153" s="244"/>
      <c r="GZ153" s="244"/>
      <c r="HA153" s="244"/>
      <c r="HB153" s="244"/>
      <c r="HC153" s="244"/>
      <c r="HD153" s="244"/>
      <c r="HE153" s="244"/>
      <c r="HF153" s="244"/>
      <c r="HG153" s="244"/>
      <c r="HH153" s="244"/>
      <c r="HI153" s="244"/>
      <c r="HJ153" s="244"/>
      <c r="HK153" s="244"/>
      <c r="HL153" s="244"/>
      <c r="HM153" s="244"/>
      <c r="HN153" s="244"/>
      <c r="HO153" s="244"/>
      <c r="HP153" s="244"/>
      <c r="HQ153" s="244"/>
      <c r="HR153" s="244"/>
      <c r="HS153" s="244"/>
      <c r="HT153" s="244"/>
      <c r="HU153" s="244"/>
      <c r="HV153" s="244"/>
      <c r="HW153" s="244"/>
      <c r="HX153" s="244"/>
      <c r="HY153" s="244"/>
      <c r="HZ153" s="244"/>
      <c r="IA153" s="244"/>
      <c r="IB153" s="244"/>
      <c r="IC153" s="244"/>
      <c r="ID153" s="244"/>
      <c r="IE153" s="244"/>
      <c r="IF153" s="244"/>
      <c r="IG153" s="244"/>
      <c r="IH153" s="244"/>
      <c r="II153" s="244"/>
    </row>
    <row r="154" spans="1:245" s="201" customFormat="1" ht="19.5" customHeight="1" x14ac:dyDescent="0.25">
      <c r="A154" s="249">
        <v>30</v>
      </c>
      <c r="B154" s="245" t="s">
        <v>69</v>
      </c>
      <c r="C154" s="245" t="s">
        <v>68</v>
      </c>
      <c r="D154" s="245" t="s">
        <v>159</v>
      </c>
      <c r="E154" s="245" t="s">
        <v>160</v>
      </c>
      <c r="F154" s="220" t="s">
        <v>161</v>
      </c>
      <c r="G154" s="243"/>
      <c r="J154" s="244"/>
      <c r="K154" s="208" t="s">
        <v>95</v>
      </c>
      <c r="L154" s="208" t="s">
        <v>453</v>
      </c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4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4"/>
      <c r="CH154" s="244"/>
      <c r="CI154" s="244"/>
      <c r="CJ154" s="244"/>
      <c r="CK154" s="244"/>
      <c r="CL154" s="244"/>
      <c r="CM154" s="244"/>
      <c r="CN154" s="244"/>
      <c r="CO154" s="244"/>
      <c r="CP154" s="244"/>
      <c r="CQ154" s="244"/>
      <c r="CR154" s="244"/>
      <c r="CS154" s="244"/>
      <c r="CT154" s="244"/>
      <c r="CU154" s="244"/>
      <c r="CV154" s="244"/>
      <c r="CW154" s="244"/>
      <c r="CX154" s="244"/>
      <c r="CY154" s="244"/>
      <c r="CZ154" s="244"/>
      <c r="DA154" s="244"/>
      <c r="DB154" s="244"/>
      <c r="DC154" s="244"/>
      <c r="DD154" s="244"/>
      <c r="DE154" s="244"/>
      <c r="DF154" s="244"/>
      <c r="DG154" s="244"/>
      <c r="DH154" s="244"/>
      <c r="DI154" s="244"/>
      <c r="DJ154" s="244"/>
      <c r="DK154" s="244"/>
      <c r="DL154" s="244"/>
      <c r="DM154" s="244"/>
      <c r="DN154" s="244"/>
      <c r="DO154" s="244"/>
      <c r="DP154" s="244"/>
      <c r="DQ154" s="244"/>
      <c r="DR154" s="244"/>
      <c r="DS154" s="244"/>
      <c r="DT154" s="244"/>
      <c r="DU154" s="244"/>
      <c r="DV154" s="244"/>
      <c r="DW154" s="244"/>
      <c r="DX154" s="244"/>
      <c r="DY154" s="244"/>
      <c r="DZ154" s="244"/>
      <c r="EA154" s="244"/>
      <c r="EB154" s="244"/>
      <c r="EC154" s="244"/>
      <c r="ED154" s="244"/>
      <c r="EE154" s="244"/>
      <c r="EF154" s="244"/>
      <c r="EG154" s="244"/>
      <c r="EH154" s="244"/>
      <c r="EI154" s="244"/>
      <c r="EJ154" s="244"/>
      <c r="EK154" s="244"/>
      <c r="EL154" s="244"/>
      <c r="EM154" s="244"/>
      <c r="EN154" s="244"/>
      <c r="EO154" s="244"/>
      <c r="EP154" s="244"/>
      <c r="EQ154" s="244"/>
      <c r="ER154" s="244"/>
      <c r="ES154" s="244"/>
      <c r="ET154" s="244"/>
      <c r="EU154" s="244"/>
      <c r="EV154" s="244"/>
      <c r="EW154" s="244"/>
      <c r="EX154" s="244"/>
      <c r="EY154" s="244"/>
      <c r="EZ154" s="244"/>
      <c r="FA154" s="244"/>
      <c r="FB154" s="244"/>
      <c r="FC154" s="244"/>
      <c r="FD154" s="244"/>
      <c r="FE154" s="244"/>
      <c r="FF154" s="244"/>
      <c r="FG154" s="244"/>
      <c r="FH154" s="244"/>
      <c r="FI154" s="244"/>
      <c r="FJ154" s="244"/>
      <c r="FK154" s="244"/>
      <c r="FL154" s="244"/>
      <c r="FM154" s="244"/>
      <c r="FN154" s="244"/>
      <c r="FO154" s="244"/>
      <c r="FP154" s="244"/>
      <c r="FQ154" s="244"/>
      <c r="FR154" s="244"/>
      <c r="FS154" s="244"/>
      <c r="FT154" s="244"/>
      <c r="FU154" s="244"/>
      <c r="FV154" s="244"/>
      <c r="FW154" s="244"/>
      <c r="FX154" s="244"/>
      <c r="FY154" s="244"/>
      <c r="FZ154" s="244"/>
      <c r="GA154" s="244"/>
      <c r="GB154" s="244"/>
      <c r="GC154" s="244"/>
      <c r="GD154" s="244"/>
      <c r="GE154" s="244"/>
      <c r="GF154" s="244"/>
      <c r="GG154" s="244"/>
      <c r="GH154" s="244"/>
      <c r="GI154" s="244"/>
      <c r="GJ154" s="244"/>
      <c r="GK154" s="244"/>
      <c r="GL154" s="244"/>
      <c r="GM154" s="244"/>
      <c r="GN154" s="244"/>
      <c r="GO154" s="244"/>
      <c r="GP154" s="244"/>
      <c r="GQ154" s="244"/>
      <c r="GR154" s="244"/>
      <c r="GS154" s="244"/>
      <c r="GT154" s="244"/>
      <c r="GU154" s="244"/>
      <c r="GV154" s="244"/>
      <c r="GW154" s="244"/>
      <c r="GX154" s="244"/>
      <c r="GY154" s="244"/>
      <c r="GZ154" s="244"/>
      <c r="HA154" s="244"/>
      <c r="HB154" s="244"/>
      <c r="HC154" s="244"/>
      <c r="HD154" s="244"/>
      <c r="HE154" s="244"/>
      <c r="HF154" s="244"/>
      <c r="HG154" s="244"/>
      <c r="HH154" s="244"/>
      <c r="HI154" s="244"/>
      <c r="HJ154" s="244"/>
      <c r="HK154" s="244"/>
      <c r="HL154" s="244"/>
      <c r="HM154" s="244"/>
      <c r="HN154" s="244"/>
      <c r="HO154" s="244"/>
      <c r="HP154" s="244"/>
      <c r="HQ154" s="244"/>
      <c r="HR154" s="244"/>
      <c r="HS154" s="244"/>
      <c r="HT154" s="244"/>
      <c r="HU154" s="244"/>
      <c r="HV154" s="244"/>
      <c r="HW154" s="244"/>
      <c r="HX154" s="244"/>
      <c r="HY154" s="244"/>
      <c r="HZ154" s="244"/>
      <c r="IA154" s="244"/>
      <c r="IB154" s="244"/>
      <c r="IC154" s="244"/>
      <c r="ID154" s="244"/>
      <c r="IE154" s="244"/>
      <c r="IF154" s="244"/>
      <c r="IG154" s="244"/>
      <c r="IH154" s="244"/>
      <c r="II154" s="244"/>
    </row>
    <row r="155" spans="1:245" s="201" customFormat="1" ht="19.5" customHeight="1" x14ac:dyDescent="0.25">
      <c r="A155" s="249">
        <v>31</v>
      </c>
      <c r="B155" s="245" t="s">
        <v>74</v>
      </c>
      <c r="C155" s="245" t="s">
        <v>68</v>
      </c>
      <c r="D155" s="245" t="s">
        <v>162</v>
      </c>
      <c r="E155" s="245" t="s">
        <v>163</v>
      </c>
      <c r="F155" s="220" t="s">
        <v>164</v>
      </c>
      <c r="G155" s="243"/>
      <c r="J155" s="244"/>
      <c r="K155" s="208" t="s">
        <v>447</v>
      </c>
      <c r="L155" s="208" t="s">
        <v>453</v>
      </c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  <c r="AN155" s="244"/>
      <c r="AO155" s="244"/>
      <c r="AP155" s="244"/>
      <c r="AQ155" s="244"/>
      <c r="AR155" s="244"/>
      <c r="AS155" s="244"/>
      <c r="AT155" s="244"/>
      <c r="AU155" s="244"/>
      <c r="AV155" s="244"/>
      <c r="AW155" s="244"/>
      <c r="AX155" s="244"/>
      <c r="AY155" s="244"/>
      <c r="AZ155" s="244"/>
      <c r="BA155" s="244"/>
      <c r="BB155" s="244"/>
      <c r="BC155" s="244"/>
      <c r="BD155" s="244"/>
      <c r="BE155" s="244"/>
      <c r="BF155" s="244"/>
      <c r="BG155" s="244"/>
      <c r="BH155" s="244"/>
      <c r="BI155" s="244"/>
      <c r="BJ155" s="244"/>
      <c r="BK155" s="244"/>
      <c r="BL155" s="244"/>
      <c r="BM155" s="244"/>
      <c r="BN155" s="244"/>
      <c r="BO155" s="244"/>
      <c r="BP155" s="244"/>
      <c r="BQ155" s="244"/>
      <c r="BR155" s="244"/>
      <c r="BS155" s="244"/>
      <c r="BT155" s="244"/>
      <c r="BU155" s="244"/>
      <c r="BV155" s="244"/>
      <c r="BW155" s="244"/>
      <c r="BX155" s="244"/>
      <c r="BY155" s="244"/>
      <c r="BZ155" s="244"/>
      <c r="CA155" s="244"/>
      <c r="CB155" s="244"/>
      <c r="CC155" s="244"/>
      <c r="CD155" s="244"/>
      <c r="CE155" s="244"/>
      <c r="CF155" s="244"/>
      <c r="CG155" s="244"/>
      <c r="CH155" s="244"/>
      <c r="CI155" s="244"/>
      <c r="CJ155" s="244"/>
      <c r="CK155" s="244"/>
      <c r="CL155" s="244"/>
      <c r="CM155" s="244"/>
      <c r="CN155" s="244"/>
      <c r="CO155" s="244"/>
      <c r="CP155" s="244"/>
      <c r="CQ155" s="244"/>
      <c r="CR155" s="244"/>
      <c r="CS155" s="244"/>
      <c r="CT155" s="244"/>
      <c r="CU155" s="244"/>
      <c r="CV155" s="244"/>
      <c r="CW155" s="244"/>
      <c r="CX155" s="244"/>
      <c r="CY155" s="244"/>
      <c r="CZ155" s="244"/>
      <c r="DA155" s="244"/>
      <c r="DB155" s="244"/>
      <c r="DC155" s="244"/>
      <c r="DD155" s="244"/>
      <c r="DE155" s="244"/>
      <c r="DF155" s="244"/>
      <c r="DG155" s="244"/>
      <c r="DH155" s="244"/>
      <c r="DI155" s="244"/>
      <c r="DJ155" s="244"/>
      <c r="DK155" s="244"/>
      <c r="DL155" s="244"/>
      <c r="DM155" s="244"/>
      <c r="DN155" s="244"/>
      <c r="DO155" s="244"/>
      <c r="DP155" s="244"/>
      <c r="DQ155" s="244"/>
      <c r="DR155" s="244"/>
      <c r="DS155" s="244"/>
      <c r="DT155" s="244"/>
      <c r="DU155" s="244"/>
      <c r="DV155" s="244"/>
      <c r="DW155" s="244"/>
      <c r="DX155" s="244"/>
      <c r="DY155" s="244"/>
      <c r="DZ155" s="244"/>
      <c r="EA155" s="244"/>
      <c r="EB155" s="244"/>
      <c r="EC155" s="244"/>
      <c r="ED155" s="244"/>
      <c r="EE155" s="244"/>
      <c r="EF155" s="244"/>
      <c r="EG155" s="244"/>
      <c r="EH155" s="244"/>
      <c r="EI155" s="244"/>
      <c r="EJ155" s="244"/>
      <c r="EK155" s="244"/>
      <c r="EL155" s="244"/>
      <c r="EM155" s="244"/>
      <c r="EN155" s="244"/>
      <c r="EO155" s="244"/>
      <c r="EP155" s="244"/>
      <c r="EQ155" s="244"/>
      <c r="ER155" s="244"/>
      <c r="ES155" s="244"/>
      <c r="ET155" s="244"/>
      <c r="EU155" s="244"/>
      <c r="EV155" s="244"/>
      <c r="EW155" s="244"/>
      <c r="EX155" s="244"/>
      <c r="EY155" s="244"/>
      <c r="EZ155" s="244"/>
      <c r="FA155" s="244"/>
      <c r="FB155" s="244"/>
      <c r="FC155" s="244"/>
      <c r="FD155" s="244"/>
      <c r="FE155" s="244"/>
      <c r="FF155" s="244"/>
      <c r="FG155" s="244"/>
      <c r="FH155" s="244"/>
      <c r="FI155" s="244"/>
      <c r="FJ155" s="244"/>
      <c r="FK155" s="244"/>
      <c r="FL155" s="244"/>
      <c r="FM155" s="244"/>
      <c r="FN155" s="244"/>
      <c r="FO155" s="244"/>
      <c r="FP155" s="244"/>
      <c r="FQ155" s="244"/>
      <c r="FR155" s="244"/>
      <c r="FS155" s="244"/>
      <c r="FT155" s="244"/>
      <c r="FU155" s="244"/>
      <c r="FV155" s="244"/>
      <c r="FW155" s="244"/>
      <c r="FX155" s="244"/>
      <c r="FY155" s="244"/>
      <c r="FZ155" s="244"/>
      <c r="GA155" s="244"/>
      <c r="GB155" s="244"/>
      <c r="GC155" s="244"/>
      <c r="GD155" s="244"/>
      <c r="GE155" s="244"/>
      <c r="GF155" s="244"/>
      <c r="GG155" s="244"/>
      <c r="GH155" s="244"/>
      <c r="GI155" s="244"/>
      <c r="GJ155" s="244"/>
      <c r="GK155" s="244"/>
      <c r="GL155" s="244"/>
      <c r="GM155" s="244"/>
      <c r="GN155" s="244"/>
      <c r="GO155" s="244"/>
      <c r="GP155" s="244"/>
      <c r="GQ155" s="244"/>
      <c r="GR155" s="244"/>
      <c r="GS155" s="244"/>
      <c r="GT155" s="244"/>
      <c r="GU155" s="244"/>
      <c r="GV155" s="244"/>
      <c r="GW155" s="244"/>
      <c r="GX155" s="244"/>
      <c r="GY155" s="244"/>
      <c r="GZ155" s="244"/>
      <c r="HA155" s="244"/>
      <c r="HB155" s="244"/>
      <c r="HC155" s="244"/>
      <c r="HD155" s="244"/>
      <c r="HE155" s="244"/>
      <c r="HF155" s="244"/>
      <c r="HG155" s="244"/>
      <c r="HH155" s="244"/>
      <c r="HI155" s="244"/>
      <c r="HJ155" s="244"/>
      <c r="HK155" s="244"/>
      <c r="HL155" s="244"/>
      <c r="HM155" s="244"/>
      <c r="HN155" s="244"/>
      <c r="HO155" s="244"/>
      <c r="HP155" s="244"/>
      <c r="HQ155" s="244"/>
      <c r="HR155" s="244"/>
      <c r="HS155" s="244"/>
      <c r="HT155" s="244"/>
      <c r="HU155" s="244"/>
      <c r="HV155" s="244"/>
      <c r="HW155" s="244"/>
      <c r="HX155" s="244"/>
      <c r="HY155" s="244"/>
      <c r="HZ155" s="244"/>
      <c r="IA155" s="244"/>
      <c r="IB155" s="244"/>
      <c r="IC155" s="244"/>
      <c r="ID155" s="244"/>
      <c r="IE155" s="244"/>
      <c r="IF155" s="244"/>
      <c r="IG155" s="244"/>
      <c r="IH155" s="244"/>
      <c r="II155" s="244"/>
    </row>
    <row r="156" spans="1:245" s="269" customFormat="1" ht="19.5" customHeight="1" x14ac:dyDescent="0.25">
      <c r="A156" s="286">
        <v>15</v>
      </c>
      <c r="B156" s="282" t="s">
        <v>1162</v>
      </c>
      <c r="C156" s="282" t="s">
        <v>107</v>
      </c>
      <c r="D156" s="287" t="s">
        <v>159</v>
      </c>
      <c r="E156" s="287" t="s">
        <v>160</v>
      </c>
      <c r="F156" s="288" t="s">
        <v>161</v>
      </c>
      <c r="G156" s="289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</row>
    <row r="157" spans="1:245" s="269" customFormat="1" ht="19.5" customHeight="1" x14ac:dyDescent="0.25">
      <c r="A157" s="286">
        <v>16</v>
      </c>
      <c r="B157" s="282" t="s">
        <v>1163</v>
      </c>
      <c r="C157" s="282" t="s">
        <v>107</v>
      </c>
      <c r="D157" s="287" t="s">
        <v>861</v>
      </c>
      <c r="E157" s="287" t="s">
        <v>860</v>
      </c>
      <c r="F157" s="288" t="s">
        <v>1235</v>
      </c>
      <c r="G157" s="289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</row>
    <row r="158" spans="1:245" s="269" customFormat="1" ht="19.5" customHeight="1" x14ac:dyDescent="0.25">
      <c r="A158" s="286">
        <v>17</v>
      </c>
      <c r="B158" s="282" t="s">
        <v>1164</v>
      </c>
      <c r="C158" s="282" t="s">
        <v>73</v>
      </c>
      <c r="D158" s="287" t="s">
        <v>1232</v>
      </c>
      <c r="E158" s="287" t="s">
        <v>1233</v>
      </c>
      <c r="F158" s="291" t="s">
        <v>1234</v>
      </c>
      <c r="G158" s="289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</row>
    <row r="159" spans="1:245" s="95" customFormat="1" ht="18.75" customHeight="1" x14ac:dyDescent="0.2">
      <c r="A159" s="397" t="s">
        <v>13</v>
      </c>
      <c r="B159" s="397"/>
      <c r="C159" s="397"/>
      <c r="D159" s="397"/>
      <c r="E159" s="397"/>
      <c r="F159" s="397"/>
      <c r="G159" s="397"/>
      <c r="H159" s="83"/>
      <c r="I159" s="71"/>
      <c r="K159" s="71" t="s">
        <v>46</v>
      </c>
      <c r="L159" s="71" t="s">
        <v>453</v>
      </c>
    </row>
    <row r="160" spans="1:245" s="66" customFormat="1" ht="19.5" customHeight="1" x14ac:dyDescent="0.25">
      <c r="A160" s="79">
        <v>100</v>
      </c>
      <c r="B160" s="78" t="s">
        <v>849</v>
      </c>
      <c r="C160" s="77" t="s">
        <v>846</v>
      </c>
      <c r="D160" s="198" t="s">
        <v>840</v>
      </c>
      <c r="E160" s="160" t="s">
        <v>839</v>
      </c>
      <c r="F160" s="140" t="s">
        <v>838</v>
      </c>
      <c r="G160" s="81"/>
      <c r="H160" s="91" t="s">
        <v>489</v>
      </c>
      <c r="I160" s="71" t="str">
        <f>IF(B160=B161,1," ")</f>
        <v xml:space="preserve"> </v>
      </c>
    </row>
    <row r="161" spans="1:12" s="66" customFormat="1" ht="19.5" customHeight="1" x14ac:dyDescent="0.25">
      <c r="A161" s="79">
        <v>101</v>
      </c>
      <c r="B161" s="78" t="s">
        <v>848</v>
      </c>
      <c r="C161" s="77" t="s">
        <v>846</v>
      </c>
      <c r="D161" s="83" t="s">
        <v>596</v>
      </c>
      <c r="E161" s="160" t="s">
        <v>835</v>
      </c>
      <c r="F161" s="140" t="s">
        <v>834</v>
      </c>
      <c r="G161" s="81"/>
      <c r="H161" s="91" t="s">
        <v>489</v>
      </c>
      <c r="I161" s="71" t="str">
        <f>IF(B161=B162,1," ")</f>
        <v xml:space="preserve"> </v>
      </c>
    </row>
    <row r="162" spans="1:12" s="95" customFormat="1" ht="19.5" customHeight="1" x14ac:dyDescent="0.25">
      <c r="A162" s="79">
        <v>102</v>
      </c>
      <c r="B162" s="78" t="s">
        <v>847</v>
      </c>
      <c r="C162" s="77" t="s">
        <v>846</v>
      </c>
      <c r="D162" s="83" t="s">
        <v>845</v>
      </c>
      <c r="E162" s="160" t="s">
        <v>844</v>
      </c>
      <c r="F162" s="140" t="s">
        <v>843</v>
      </c>
      <c r="G162" s="81"/>
      <c r="H162" s="91" t="s">
        <v>489</v>
      </c>
      <c r="I162" s="71" t="str">
        <f>IF(B162=B163,1," ")</f>
        <v xml:space="preserve"> </v>
      </c>
    </row>
    <row r="163" spans="1:12" s="95" customFormat="1" ht="19.5" customHeight="1" x14ac:dyDescent="0.25">
      <c r="A163" s="79">
        <v>103</v>
      </c>
      <c r="B163" s="78" t="s">
        <v>842</v>
      </c>
      <c r="C163" s="77" t="s">
        <v>841</v>
      </c>
      <c r="D163" s="198" t="s">
        <v>840</v>
      </c>
      <c r="E163" s="160" t="s">
        <v>839</v>
      </c>
      <c r="F163" s="140" t="s">
        <v>838</v>
      </c>
      <c r="G163" s="81"/>
      <c r="H163" s="72" t="s">
        <v>489</v>
      </c>
      <c r="I163" s="71" t="str">
        <f>IF(B163=B164,1," ")</f>
        <v xml:space="preserve"> </v>
      </c>
    </row>
    <row r="164" spans="1:12" s="95" customFormat="1" ht="19.5" customHeight="1" x14ac:dyDescent="0.25">
      <c r="A164" s="79">
        <v>104</v>
      </c>
      <c r="B164" s="78" t="s">
        <v>837</v>
      </c>
      <c r="C164" s="77" t="s">
        <v>836</v>
      </c>
      <c r="D164" s="83" t="s">
        <v>596</v>
      </c>
      <c r="E164" s="160" t="s">
        <v>835</v>
      </c>
      <c r="F164" s="140" t="s">
        <v>834</v>
      </c>
      <c r="G164" s="81"/>
      <c r="H164" s="72" t="s">
        <v>489</v>
      </c>
      <c r="I164" s="71" t="str">
        <f>IF(B164=B191,1," ")</f>
        <v xml:space="preserve"> </v>
      </c>
    </row>
    <row r="165" spans="1:12" s="66" customFormat="1" ht="19.5" customHeight="1" x14ac:dyDescent="0.25">
      <c r="A165" s="79">
        <v>105</v>
      </c>
      <c r="B165" s="78" t="s">
        <v>833</v>
      </c>
      <c r="C165" s="77" t="s">
        <v>832</v>
      </c>
      <c r="D165" s="79" t="s">
        <v>831</v>
      </c>
      <c r="E165" s="100" t="s">
        <v>830</v>
      </c>
      <c r="F165" s="88" t="s">
        <v>829</v>
      </c>
      <c r="G165" s="81"/>
      <c r="H165" s="72" t="s">
        <v>484</v>
      </c>
      <c r="I165" s="71" t="str">
        <f>IF(B165=B192,1," ")</f>
        <v xml:space="preserve"> </v>
      </c>
    </row>
    <row r="166" spans="1:12" s="201" customFormat="1" ht="19.5" customHeight="1" x14ac:dyDescent="0.25">
      <c r="A166" s="202">
        <v>32</v>
      </c>
      <c r="B166" s="203" t="s">
        <v>76</v>
      </c>
      <c r="C166" s="203" t="s">
        <v>75</v>
      </c>
      <c r="D166" s="210" t="s">
        <v>302</v>
      </c>
      <c r="E166" s="250" t="s">
        <v>303</v>
      </c>
      <c r="F166" s="206" t="s">
        <v>304</v>
      </c>
      <c r="G166" s="207"/>
      <c r="I166" s="208"/>
      <c r="K166" s="208" t="s">
        <v>47</v>
      </c>
      <c r="L166" s="208" t="s">
        <v>453</v>
      </c>
    </row>
    <row r="167" spans="1:12" s="95" customFormat="1" ht="19.5" customHeight="1" x14ac:dyDescent="0.2">
      <c r="A167" s="397" t="s">
        <v>39</v>
      </c>
      <c r="B167" s="397"/>
      <c r="C167" s="397"/>
      <c r="D167" s="397"/>
      <c r="E167" s="397"/>
      <c r="F167" s="397"/>
      <c r="G167" s="397"/>
      <c r="H167" s="83"/>
      <c r="K167" s="71" t="s">
        <v>87</v>
      </c>
      <c r="L167" s="71" t="s">
        <v>453</v>
      </c>
    </row>
    <row r="168" spans="1:12" s="66" customFormat="1" ht="19.5" customHeight="1" x14ac:dyDescent="0.25">
      <c r="A168" s="79">
        <v>106</v>
      </c>
      <c r="B168" s="78" t="s">
        <v>828</v>
      </c>
      <c r="C168" s="77" t="s">
        <v>31</v>
      </c>
      <c r="D168" s="84" t="s">
        <v>827</v>
      </c>
      <c r="E168" s="92" t="s">
        <v>826</v>
      </c>
      <c r="F168" s="81" t="s">
        <v>825</v>
      </c>
      <c r="G168" s="73"/>
      <c r="H168" s="72" t="s">
        <v>484</v>
      </c>
      <c r="I168" s="71" t="str">
        <f>IF(B168=B199,1," ")</f>
        <v xml:space="preserve"> </v>
      </c>
    </row>
    <row r="169" spans="1:12" s="201" customFormat="1" ht="19.5" customHeight="1" x14ac:dyDescent="0.2">
      <c r="A169" s="202">
        <v>33</v>
      </c>
      <c r="B169" s="203" t="s">
        <v>77</v>
      </c>
      <c r="C169" s="203" t="s">
        <v>31</v>
      </c>
      <c r="D169" s="251" t="s">
        <v>316</v>
      </c>
      <c r="E169" s="252" t="s">
        <v>317</v>
      </c>
      <c r="F169" s="206" t="s">
        <v>318</v>
      </c>
      <c r="G169" s="207"/>
      <c r="K169" s="208" t="s">
        <v>42</v>
      </c>
      <c r="L169" s="208" t="s">
        <v>453</v>
      </c>
    </row>
    <row r="170" spans="1:12" s="95" customFormat="1" ht="18.75" customHeight="1" x14ac:dyDescent="0.2">
      <c r="A170" s="397" t="s">
        <v>84</v>
      </c>
      <c r="B170" s="397"/>
      <c r="C170" s="397"/>
      <c r="D170" s="397"/>
      <c r="E170" s="397"/>
      <c r="F170" s="397"/>
      <c r="G170" s="397"/>
      <c r="H170" s="83"/>
      <c r="K170" s="71" t="s">
        <v>43</v>
      </c>
      <c r="L170" s="71" t="s">
        <v>453</v>
      </c>
    </row>
    <row r="171" spans="1:12" ht="18.75" customHeight="1" x14ac:dyDescent="0.25">
      <c r="A171" s="79">
        <v>107</v>
      </c>
      <c r="B171" s="94" t="s">
        <v>298</v>
      </c>
      <c r="C171" s="93" t="s">
        <v>124</v>
      </c>
      <c r="D171" s="84" t="s">
        <v>300</v>
      </c>
      <c r="E171" s="92" t="s">
        <v>301</v>
      </c>
      <c r="F171" s="96" t="s">
        <v>824</v>
      </c>
      <c r="G171" s="81"/>
      <c r="H171" s="80" t="s">
        <v>494</v>
      </c>
      <c r="I171" s="71" t="s">
        <v>823</v>
      </c>
    </row>
    <row r="172" spans="1:12" s="201" customFormat="1" ht="19.5" customHeight="1" x14ac:dyDescent="0.2">
      <c r="A172" s="253">
        <v>34</v>
      </c>
      <c r="B172" s="203" t="s">
        <v>477</v>
      </c>
      <c r="C172" s="203" t="s">
        <v>124</v>
      </c>
      <c r="D172" s="209" t="s">
        <v>157</v>
      </c>
      <c r="E172" s="225" t="s">
        <v>158</v>
      </c>
      <c r="F172" s="220" t="s">
        <v>350</v>
      </c>
      <c r="G172" s="248"/>
      <c r="K172" s="208" t="s">
        <v>44</v>
      </c>
      <c r="L172" s="208" t="s">
        <v>453</v>
      </c>
    </row>
    <row r="173" spans="1:12" s="95" customFormat="1" ht="18.75" customHeight="1" x14ac:dyDescent="0.2">
      <c r="A173" s="397" t="s">
        <v>17</v>
      </c>
      <c r="B173" s="397"/>
      <c r="C173" s="397"/>
      <c r="D173" s="397"/>
      <c r="E173" s="397"/>
      <c r="F173" s="397"/>
      <c r="G173" s="397"/>
      <c r="H173" s="83"/>
      <c r="K173" s="71" t="s">
        <v>45</v>
      </c>
      <c r="L173" s="71" t="s">
        <v>453</v>
      </c>
    </row>
    <row r="174" spans="1:12" s="66" customFormat="1" ht="33" customHeight="1" x14ac:dyDescent="0.25">
      <c r="A174" s="79">
        <v>108</v>
      </c>
      <c r="B174" s="78" t="s">
        <v>319</v>
      </c>
      <c r="C174" s="77" t="s">
        <v>325</v>
      </c>
      <c r="D174" s="83" t="s">
        <v>326</v>
      </c>
      <c r="E174" s="86" t="s">
        <v>327</v>
      </c>
      <c r="F174" s="138" t="s">
        <v>822</v>
      </c>
      <c r="G174" s="81"/>
      <c r="H174" s="80" t="s">
        <v>494</v>
      </c>
      <c r="I174" s="71" t="str">
        <f>IF(B174=B175,1," ")</f>
        <v xml:space="preserve"> </v>
      </c>
    </row>
    <row r="175" spans="1:12" s="66" customFormat="1" ht="36" customHeight="1" x14ac:dyDescent="0.25">
      <c r="A175" s="79">
        <v>109</v>
      </c>
      <c r="B175" s="78" t="s">
        <v>434</v>
      </c>
      <c r="C175" s="77" t="s">
        <v>325</v>
      </c>
      <c r="D175" s="83" t="s">
        <v>435</v>
      </c>
      <c r="E175" s="86" t="s">
        <v>436</v>
      </c>
      <c r="F175" s="138" t="s">
        <v>821</v>
      </c>
      <c r="G175" s="81"/>
      <c r="H175" s="80" t="s">
        <v>494</v>
      </c>
      <c r="I175" s="71" t="str">
        <f>IF(B175=B183,1," ")</f>
        <v xml:space="preserve"> </v>
      </c>
    </row>
    <row r="176" spans="1:12" s="66" customFormat="1" ht="45.75" customHeight="1" x14ac:dyDescent="0.2">
      <c r="A176" s="79">
        <v>110</v>
      </c>
      <c r="B176" s="131" t="s">
        <v>820</v>
      </c>
      <c r="C176" s="77" t="s">
        <v>448</v>
      </c>
      <c r="D176" s="83" t="s">
        <v>819</v>
      </c>
      <c r="E176" s="86" t="s">
        <v>818</v>
      </c>
      <c r="F176" s="79" t="s">
        <v>817</v>
      </c>
      <c r="G176" s="72"/>
      <c r="H176" s="83" t="s">
        <v>501</v>
      </c>
      <c r="I176" s="71" t="e">
        <f>IF(B176=#REF!,1," ")</f>
        <v>#REF!</v>
      </c>
    </row>
    <row r="177" spans="1:9" s="66" customFormat="1" ht="31.5" customHeight="1" x14ac:dyDescent="0.2">
      <c r="A177" s="79">
        <v>111</v>
      </c>
      <c r="B177" s="78" t="s">
        <v>816</v>
      </c>
      <c r="C177" s="77" t="s">
        <v>815</v>
      </c>
      <c r="D177" s="83" t="s">
        <v>333</v>
      </c>
      <c r="E177" s="86" t="s">
        <v>814</v>
      </c>
      <c r="F177" s="133" t="s">
        <v>813</v>
      </c>
      <c r="G177" s="72"/>
      <c r="H177" s="83" t="s">
        <v>501</v>
      </c>
      <c r="I177" s="71" t="str">
        <f>IF(B177=B165,1," ")</f>
        <v xml:space="preserve"> </v>
      </c>
    </row>
    <row r="178" spans="1:9" s="66" customFormat="1" ht="31.5" customHeight="1" x14ac:dyDescent="0.25">
      <c r="A178" s="79">
        <v>112</v>
      </c>
      <c r="B178" s="77" t="s">
        <v>343</v>
      </c>
      <c r="C178" s="77" t="s">
        <v>322</v>
      </c>
      <c r="D178" s="83" t="s">
        <v>173</v>
      </c>
      <c r="E178" s="86" t="s">
        <v>410</v>
      </c>
      <c r="F178" s="138" t="s">
        <v>812</v>
      </c>
      <c r="G178" s="81"/>
      <c r="H178" s="80" t="s">
        <v>494</v>
      </c>
      <c r="I178" s="71" t="str">
        <f>IF(B178=B180,1," ")</f>
        <v xml:space="preserve"> </v>
      </c>
    </row>
    <row r="179" spans="1:9" s="66" customFormat="1" ht="33" customHeight="1" x14ac:dyDescent="0.2">
      <c r="A179" s="79">
        <v>113</v>
      </c>
      <c r="B179" s="78" t="s">
        <v>811</v>
      </c>
      <c r="C179" s="77" t="s">
        <v>97</v>
      </c>
      <c r="D179" s="76" t="s">
        <v>810</v>
      </c>
      <c r="E179" s="75" t="s">
        <v>809</v>
      </c>
      <c r="F179" s="79" t="s">
        <v>808</v>
      </c>
      <c r="G179" s="72"/>
      <c r="H179" s="72" t="s">
        <v>489</v>
      </c>
      <c r="I179" s="71" t="str">
        <f>IF(B179=B160,1," ")</f>
        <v xml:space="preserve"> </v>
      </c>
    </row>
    <row r="180" spans="1:9" s="66" customFormat="1" ht="31.5" customHeight="1" x14ac:dyDescent="0.25">
      <c r="A180" s="79">
        <v>114</v>
      </c>
      <c r="B180" s="77" t="s">
        <v>344</v>
      </c>
      <c r="C180" s="77" t="s">
        <v>322</v>
      </c>
      <c r="D180" s="83" t="s">
        <v>171</v>
      </c>
      <c r="E180" s="86" t="s">
        <v>172</v>
      </c>
      <c r="F180" s="138" t="s">
        <v>807</v>
      </c>
      <c r="G180" s="81"/>
      <c r="H180" s="80" t="s">
        <v>494</v>
      </c>
      <c r="I180" s="71" t="str">
        <f>IF(B180=B176,1," ")</f>
        <v xml:space="preserve"> </v>
      </c>
    </row>
    <row r="181" spans="1:9" s="66" customFormat="1" ht="18.75" customHeight="1" x14ac:dyDescent="0.2">
      <c r="A181" s="79">
        <v>115</v>
      </c>
      <c r="B181" s="78" t="s">
        <v>806</v>
      </c>
      <c r="C181" s="77" t="s">
        <v>29</v>
      </c>
      <c r="D181" s="83" t="s">
        <v>805</v>
      </c>
      <c r="E181" s="86" t="s">
        <v>804</v>
      </c>
      <c r="F181" s="85" t="s">
        <v>803</v>
      </c>
      <c r="G181" s="72"/>
      <c r="H181" s="72" t="s">
        <v>484</v>
      </c>
      <c r="I181" s="71" t="str">
        <f>IF(B181=B177,1," ")</f>
        <v xml:space="preserve"> </v>
      </c>
    </row>
    <row r="182" spans="1:9" s="66" customFormat="1" ht="19.5" customHeight="1" x14ac:dyDescent="0.2">
      <c r="A182" s="79">
        <v>116</v>
      </c>
      <c r="B182" s="78" t="s">
        <v>802</v>
      </c>
      <c r="C182" s="77" t="s">
        <v>801</v>
      </c>
      <c r="D182" s="76" t="s">
        <v>800</v>
      </c>
      <c r="E182" s="75" t="s">
        <v>799</v>
      </c>
      <c r="F182" s="88" t="s">
        <v>798</v>
      </c>
      <c r="G182" s="79"/>
      <c r="H182" s="76" t="s">
        <v>489</v>
      </c>
      <c r="I182" s="71" t="str">
        <f>IF(B182=B179,1," ")</f>
        <v xml:space="preserve"> </v>
      </c>
    </row>
    <row r="183" spans="1:9" s="66" customFormat="1" ht="34.5" customHeight="1" x14ac:dyDescent="0.2">
      <c r="A183" s="79">
        <v>117</v>
      </c>
      <c r="B183" s="78" t="s">
        <v>797</v>
      </c>
      <c r="C183" s="77" t="s">
        <v>788</v>
      </c>
      <c r="D183" s="76" t="s">
        <v>796</v>
      </c>
      <c r="E183" s="86" t="s">
        <v>795</v>
      </c>
      <c r="F183" s="85" t="s">
        <v>794</v>
      </c>
      <c r="G183" s="73"/>
      <c r="H183" s="83" t="s">
        <v>501</v>
      </c>
      <c r="I183" s="71" t="str">
        <f>IF(B183=B185,1," ")</f>
        <v xml:space="preserve"> </v>
      </c>
    </row>
    <row r="184" spans="1:9" s="66" customFormat="1" ht="34.5" customHeight="1" x14ac:dyDescent="0.2">
      <c r="A184" s="79">
        <v>118</v>
      </c>
      <c r="B184" s="78" t="s">
        <v>793</v>
      </c>
      <c r="C184" s="77" t="s">
        <v>78</v>
      </c>
      <c r="D184" s="76" t="s">
        <v>792</v>
      </c>
      <c r="E184" s="75" t="s">
        <v>791</v>
      </c>
      <c r="F184" s="79" t="s">
        <v>790</v>
      </c>
      <c r="G184" s="72"/>
      <c r="H184" s="72" t="s">
        <v>489</v>
      </c>
      <c r="I184" s="71" t="str">
        <f>IF(B184=B190,1," ")</f>
        <v xml:space="preserve"> </v>
      </c>
    </row>
    <row r="185" spans="1:9" s="66" customFormat="1" ht="18.75" customHeight="1" x14ac:dyDescent="0.2">
      <c r="A185" s="79">
        <v>119</v>
      </c>
      <c r="B185" s="78" t="s">
        <v>789</v>
      </c>
      <c r="C185" s="77" t="s">
        <v>788</v>
      </c>
      <c r="D185" s="129" t="s">
        <v>787</v>
      </c>
      <c r="E185" s="160" t="s">
        <v>786</v>
      </c>
      <c r="F185" s="140" t="s">
        <v>785</v>
      </c>
      <c r="G185" s="72"/>
      <c r="H185" s="72" t="s">
        <v>484</v>
      </c>
      <c r="I185" s="71" t="str">
        <f>IF(B185=B186,1," ")</f>
        <v xml:space="preserve"> </v>
      </c>
    </row>
    <row r="186" spans="1:9" s="66" customFormat="1" ht="18.75" customHeight="1" x14ac:dyDescent="0.25">
      <c r="A186" s="79">
        <v>120</v>
      </c>
      <c r="B186" s="78" t="s">
        <v>784</v>
      </c>
      <c r="C186" s="77" t="s">
        <v>323</v>
      </c>
      <c r="D186" s="76" t="s">
        <v>783</v>
      </c>
      <c r="E186" s="75" t="s">
        <v>782</v>
      </c>
      <c r="F186" s="79" t="s">
        <v>781</v>
      </c>
      <c r="G186" s="79"/>
      <c r="H186" s="91" t="s">
        <v>489</v>
      </c>
      <c r="I186" s="71" t="str">
        <f>IF(B186=B187,1," ")</f>
        <v xml:space="preserve"> </v>
      </c>
    </row>
    <row r="187" spans="1:9" s="66" customFormat="1" ht="18.75" customHeight="1" x14ac:dyDescent="0.25">
      <c r="A187" s="79">
        <v>121</v>
      </c>
      <c r="B187" s="78" t="s">
        <v>780</v>
      </c>
      <c r="C187" s="77" t="s">
        <v>769</v>
      </c>
      <c r="D187" s="134" t="s">
        <v>779</v>
      </c>
      <c r="E187" s="178" t="s">
        <v>778</v>
      </c>
      <c r="F187" s="141" t="s">
        <v>777</v>
      </c>
      <c r="G187" s="72"/>
      <c r="H187" s="91" t="s">
        <v>489</v>
      </c>
      <c r="I187" s="71" t="e">
        <f>IF(B187=#REF!,1," ")</f>
        <v>#REF!</v>
      </c>
    </row>
    <row r="188" spans="1:9" s="66" customFormat="1" ht="18.75" customHeight="1" x14ac:dyDescent="0.2">
      <c r="A188" s="79">
        <v>122</v>
      </c>
      <c r="B188" s="132" t="s">
        <v>776</v>
      </c>
      <c r="C188" s="77" t="s">
        <v>775</v>
      </c>
      <c r="D188" s="76" t="s">
        <v>774</v>
      </c>
      <c r="E188" s="75" t="s">
        <v>773</v>
      </c>
      <c r="F188" s="79" t="s">
        <v>772</v>
      </c>
      <c r="G188" s="72"/>
      <c r="H188" s="72" t="s">
        <v>489</v>
      </c>
      <c r="I188" s="71" t="s">
        <v>771</v>
      </c>
    </row>
    <row r="189" spans="1:9" s="66" customFormat="1" ht="18.75" customHeight="1" x14ac:dyDescent="0.2">
      <c r="A189" s="79">
        <v>123</v>
      </c>
      <c r="B189" s="132" t="s">
        <v>770</v>
      </c>
      <c r="C189" s="131" t="s">
        <v>769</v>
      </c>
      <c r="D189" s="134" t="s">
        <v>331</v>
      </c>
      <c r="E189" s="178" t="s">
        <v>332</v>
      </c>
      <c r="F189" s="141" t="s">
        <v>767</v>
      </c>
      <c r="G189" s="200"/>
      <c r="H189" s="200"/>
      <c r="I189" s="71" t="str">
        <f>IF(B189=B195,1," ")</f>
        <v xml:space="preserve"> </v>
      </c>
    </row>
    <row r="190" spans="1:9" s="66" customFormat="1" ht="18.75" customHeight="1" x14ac:dyDescent="0.25">
      <c r="A190" s="79">
        <v>124</v>
      </c>
      <c r="B190" s="77" t="s">
        <v>320</v>
      </c>
      <c r="C190" s="77" t="s">
        <v>323</v>
      </c>
      <c r="D190" s="83" t="s">
        <v>329</v>
      </c>
      <c r="E190" s="86" t="s">
        <v>330</v>
      </c>
      <c r="F190" s="140" t="s">
        <v>768</v>
      </c>
      <c r="G190" s="409"/>
      <c r="H190" s="80" t="s">
        <v>494</v>
      </c>
      <c r="I190" s="71" t="str">
        <f>IF(B190=B200,1," ")</f>
        <v xml:space="preserve"> </v>
      </c>
    </row>
    <row r="191" spans="1:9" s="95" customFormat="1" ht="18.75" customHeight="1" x14ac:dyDescent="0.25">
      <c r="A191" s="79">
        <v>125</v>
      </c>
      <c r="B191" s="77" t="s">
        <v>321</v>
      </c>
      <c r="C191" s="77" t="s">
        <v>324</v>
      </c>
      <c r="D191" s="83" t="s">
        <v>331</v>
      </c>
      <c r="E191" s="86" t="s">
        <v>332</v>
      </c>
      <c r="F191" s="85" t="s">
        <v>767</v>
      </c>
      <c r="G191" s="409"/>
      <c r="H191" s="80" t="s">
        <v>494</v>
      </c>
      <c r="I191" s="71" t="str">
        <f>IF(B191=B204,1," ")</f>
        <v xml:space="preserve"> </v>
      </c>
    </row>
    <row r="192" spans="1:9" s="66" customFormat="1" ht="18.75" customHeight="1" x14ac:dyDescent="0.2">
      <c r="A192" s="79">
        <v>126</v>
      </c>
      <c r="B192" s="78" t="s">
        <v>766</v>
      </c>
      <c r="C192" s="77" t="s">
        <v>444</v>
      </c>
      <c r="D192" s="134" t="s">
        <v>764</v>
      </c>
      <c r="E192" s="86" t="s">
        <v>763</v>
      </c>
      <c r="F192" s="72" t="s">
        <v>762</v>
      </c>
      <c r="G192" s="79"/>
      <c r="H192" s="72" t="s">
        <v>489</v>
      </c>
      <c r="I192" s="71" t="str">
        <f>IF(B192=B188,1," ")</f>
        <v xml:space="preserve"> </v>
      </c>
    </row>
    <row r="193" spans="1:9" s="66" customFormat="1" ht="18.75" customHeight="1" x14ac:dyDescent="0.25">
      <c r="A193" s="79">
        <v>127</v>
      </c>
      <c r="B193" s="78" t="s">
        <v>765</v>
      </c>
      <c r="C193" s="77" t="s">
        <v>35</v>
      </c>
      <c r="D193" s="83" t="s">
        <v>764</v>
      </c>
      <c r="E193" s="86" t="s">
        <v>763</v>
      </c>
      <c r="F193" s="72" t="s">
        <v>762</v>
      </c>
      <c r="G193" s="73"/>
      <c r="H193" s="91" t="s">
        <v>484</v>
      </c>
      <c r="I193" s="71" t="str">
        <f>IF(B193=B194,1," ")</f>
        <v xml:space="preserve"> </v>
      </c>
    </row>
    <row r="194" spans="1:9" s="66" customFormat="1" ht="18.75" customHeight="1" x14ac:dyDescent="0.2">
      <c r="A194" s="79">
        <v>128</v>
      </c>
      <c r="B194" s="78" t="s">
        <v>761</v>
      </c>
      <c r="C194" s="77" t="s">
        <v>760</v>
      </c>
      <c r="D194" s="76" t="s">
        <v>759</v>
      </c>
      <c r="E194" s="75" t="s">
        <v>758</v>
      </c>
      <c r="F194" s="79" t="s">
        <v>757</v>
      </c>
      <c r="G194" s="72"/>
      <c r="H194" s="72" t="s">
        <v>489</v>
      </c>
      <c r="I194" s="71" t="e">
        <f>IF(B194=#REF!,1," ")</f>
        <v>#REF!</v>
      </c>
    </row>
    <row r="195" spans="1:9" s="66" customFormat="1" ht="18.75" customHeight="1" x14ac:dyDescent="0.2">
      <c r="A195" s="79">
        <v>129</v>
      </c>
      <c r="B195" s="78" t="s">
        <v>756</v>
      </c>
      <c r="C195" s="77" t="s">
        <v>36</v>
      </c>
      <c r="D195" s="83" t="s">
        <v>755</v>
      </c>
      <c r="E195" s="86" t="s">
        <v>754</v>
      </c>
      <c r="F195" s="72" t="s">
        <v>753</v>
      </c>
      <c r="G195" s="72"/>
      <c r="H195" s="72" t="s">
        <v>484</v>
      </c>
      <c r="I195" s="71" t="str">
        <f>IF(B195=B178,1," ")</f>
        <v xml:space="preserve"> </v>
      </c>
    </row>
    <row r="196" spans="1:9" s="66" customFormat="1" ht="18.75" customHeight="1" x14ac:dyDescent="0.2">
      <c r="A196" s="79">
        <v>130</v>
      </c>
      <c r="B196" s="78" t="s">
        <v>752</v>
      </c>
      <c r="C196" s="77" t="s">
        <v>750</v>
      </c>
      <c r="D196" s="83" t="s">
        <v>174</v>
      </c>
      <c r="E196" s="86" t="s">
        <v>175</v>
      </c>
      <c r="F196" s="189" t="s">
        <v>1146</v>
      </c>
      <c r="G196" s="139"/>
      <c r="H196" s="79" t="s">
        <v>615</v>
      </c>
      <c r="I196" s="71" t="str">
        <f>IF(B196=B193,1," ")</f>
        <v xml:space="preserve"> </v>
      </c>
    </row>
    <row r="197" spans="1:9" ht="30.75" customHeight="1" x14ac:dyDescent="0.2">
      <c r="A197" s="79">
        <v>131</v>
      </c>
      <c r="B197" s="132" t="s">
        <v>751</v>
      </c>
      <c r="C197" s="77" t="s">
        <v>750</v>
      </c>
      <c r="D197" s="83" t="s">
        <v>749</v>
      </c>
      <c r="E197" s="86" t="s">
        <v>748</v>
      </c>
      <c r="F197" s="138" t="s">
        <v>1147</v>
      </c>
      <c r="G197" s="72"/>
      <c r="H197" s="83" t="s">
        <v>501</v>
      </c>
      <c r="I197" s="71" t="str">
        <f>IF(B197=B198,1," ")</f>
        <v xml:space="preserve"> </v>
      </c>
    </row>
    <row r="198" spans="1:9" ht="33" customHeight="1" x14ac:dyDescent="0.25">
      <c r="A198" s="79">
        <v>132</v>
      </c>
      <c r="B198" s="78" t="s">
        <v>747</v>
      </c>
      <c r="C198" s="77" t="s">
        <v>746</v>
      </c>
      <c r="D198" s="76" t="s">
        <v>721</v>
      </c>
      <c r="E198" s="86" t="s">
        <v>745</v>
      </c>
      <c r="F198" s="85" t="s">
        <v>719</v>
      </c>
      <c r="G198" s="72"/>
      <c r="H198" s="91" t="s">
        <v>484</v>
      </c>
      <c r="I198" s="71" t="str">
        <f>IF(B198=B247,1," ")</f>
        <v xml:space="preserve"> </v>
      </c>
    </row>
    <row r="199" spans="1:9" s="66" customFormat="1" ht="35.25" customHeight="1" x14ac:dyDescent="0.2">
      <c r="A199" s="79">
        <v>133</v>
      </c>
      <c r="B199" s="132" t="s">
        <v>744</v>
      </c>
      <c r="C199" s="77" t="s">
        <v>743</v>
      </c>
      <c r="D199" s="76" t="s">
        <v>742</v>
      </c>
      <c r="E199" s="75" t="s">
        <v>741</v>
      </c>
      <c r="F199" s="79" t="s">
        <v>740</v>
      </c>
      <c r="G199" s="72"/>
      <c r="H199" s="72" t="s">
        <v>489</v>
      </c>
      <c r="I199" s="71" t="str">
        <f>IF(B199=B184,1," ")</f>
        <v xml:space="preserve"> </v>
      </c>
    </row>
    <row r="200" spans="1:9" s="66" customFormat="1" ht="18.75" customHeight="1" x14ac:dyDescent="0.25">
      <c r="A200" s="79">
        <v>134</v>
      </c>
      <c r="B200" s="78" t="s">
        <v>386</v>
      </c>
      <c r="C200" s="77" t="s">
        <v>387</v>
      </c>
      <c r="D200" s="76" t="s">
        <v>390</v>
      </c>
      <c r="E200" s="86" t="s">
        <v>391</v>
      </c>
      <c r="F200" s="96" t="s">
        <v>739</v>
      </c>
      <c r="G200" s="72"/>
      <c r="H200" s="80" t="s">
        <v>494</v>
      </c>
      <c r="I200" s="71" t="str">
        <f>IF(B200=B201,1," ")</f>
        <v xml:space="preserve"> </v>
      </c>
    </row>
    <row r="201" spans="1:9" s="66" customFormat="1" ht="36.75" customHeight="1" x14ac:dyDescent="0.25">
      <c r="A201" s="79">
        <v>135</v>
      </c>
      <c r="B201" s="78" t="s">
        <v>384</v>
      </c>
      <c r="C201" s="77" t="s">
        <v>385</v>
      </c>
      <c r="D201" s="76" t="s">
        <v>388</v>
      </c>
      <c r="E201" s="86" t="s">
        <v>389</v>
      </c>
      <c r="F201" s="82" t="s">
        <v>738</v>
      </c>
      <c r="G201" s="72"/>
      <c r="H201" s="80" t="s">
        <v>494</v>
      </c>
      <c r="I201" s="71" t="str">
        <f>IF(B201=B202,1," ")</f>
        <v xml:space="preserve"> </v>
      </c>
    </row>
    <row r="202" spans="1:9" s="66" customFormat="1" ht="32.25" customHeight="1" x14ac:dyDescent="0.25">
      <c r="A202" s="79">
        <v>136</v>
      </c>
      <c r="B202" s="94" t="s">
        <v>737</v>
      </c>
      <c r="C202" s="93" t="s">
        <v>736</v>
      </c>
      <c r="D202" s="84" t="s">
        <v>735</v>
      </c>
      <c r="E202" s="137" t="s">
        <v>734</v>
      </c>
      <c r="F202" s="136" t="s">
        <v>733</v>
      </c>
      <c r="G202" s="81"/>
      <c r="H202" s="91" t="s">
        <v>501</v>
      </c>
      <c r="I202" s="71" t="str">
        <f>IF(B202=B203,1," ")</f>
        <v xml:space="preserve"> </v>
      </c>
    </row>
    <row r="203" spans="1:9" s="66" customFormat="1" ht="21" customHeight="1" x14ac:dyDescent="0.25">
      <c r="A203" s="79">
        <v>137</v>
      </c>
      <c r="B203" s="78" t="s">
        <v>732</v>
      </c>
      <c r="C203" s="77" t="s">
        <v>727</v>
      </c>
      <c r="D203" s="76" t="s">
        <v>731</v>
      </c>
      <c r="E203" s="75" t="s">
        <v>730</v>
      </c>
      <c r="F203" s="79" t="s">
        <v>729</v>
      </c>
      <c r="G203" s="79"/>
      <c r="H203" s="91" t="s">
        <v>489</v>
      </c>
      <c r="I203" s="71" t="str">
        <f>IF(B203=B174,1," ")</f>
        <v xml:space="preserve"> </v>
      </c>
    </row>
    <row r="204" spans="1:9" s="95" customFormat="1" ht="21" customHeight="1" x14ac:dyDescent="0.25">
      <c r="A204" s="79">
        <v>138</v>
      </c>
      <c r="B204" s="78" t="s">
        <v>728</v>
      </c>
      <c r="C204" s="77" t="s">
        <v>727</v>
      </c>
      <c r="D204" s="76" t="s">
        <v>726</v>
      </c>
      <c r="E204" s="75" t="s">
        <v>725</v>
      </c>
      <c r="F204" s="79" t="s">
        <v>724</v>
      </c>
      <c r="G204" s="72"/>
      <c r="H204" s="91" t="s">
        <v>489</v>
      </c>
      <c r="I204" s="71" t="str">
        <f t="shared" ref="I204:I211" si="1">IF(B204=B205,1," ")</f>
        <v xml:space="preserve"> </v>
      </c>
    </row>
    <row r="205" spans="1:9" s="95" customFormat="1" ht="35.25" customHeight="1" x14ac:dyDescent="0.2">
      <c r="A205" s="79">
        <v>139</v>
      </c>
      <c r="B205" s="77" t="s">
        <v>723</v>
      </c>
      <c r="C205" s="77" t="s">
        <v>722</v>
      </c>
      <c r="D205" s="76" t="s">
        <v>721</v>
      </c>
      <c r="E205" s="75" t="s">
        <v>720</v>
      </c>
      <c r="F205" s="79" t="s">
        <v>719</v>
      </c>
      <c r="G205" s="72"/>
      <c r="H205" s="83" t="s">
        <v>484</v>
      </c>
      <c r="I205" s="71" t="str">
        <f t="shared" si="1"/>
        <v xml:space="preserve"> </v>
      </c>
    </row>
    <row r="206" spans="1:9" s="95" customFormat="1" ht="49.5" customHeight="1" x14ac:dyDescent="0.2">
      <c r="A206" s="79">
        <v>140</v>
      </c>
      <c r="B206" s="77" t="s">
        <v>718</v>
      </c>
      <c r="C206" s="77" t="s">
        <v>717</v>
      </c>
      <c r="D206" s="76" t="s">
        <v>716</v>
      </c>
      <c r="E206" s="75" t="s">
        <v>715</v>
      </c>
      <c r="F206" s="135" t="s">
        <v>714</v>
      </c>
      <c r="G206" s="72"/>
      <c r="H206" s="83" t="s">
        <v>484</v>
      </c>
      <c r="I206" s="71" t="str">
        <f t="shared" si="1"/>
        <v xml:space="preserve"> </v>
      </c>
    </row>
    <row r="207" spans="1:9" s="95" customFormat="1" ht="18.75" customHeight="1" x14ac:dyDescent="0.2">
      <c r="A207" s="79">
        <v>141</v>
      </c>
      <c r="B207" s="78" t="s">
        <v>713</v>
      </c>
      <c r="C207" s="77" t="s">
        <v>712</v>
      </c>
      <c r="D207" s="134" t="s">
        <v>711</v>
      </c>
      <c r="E207" s="179" t="s">
        <v>710</v>
      </c>
      <c r="F207" s="190" t="s">
        <v>709</v>
      </c>
      <c r="G207" s="72"/>
      <c r="H207" s="72" t="s">
        <v>489</v>
      </c>
      <c r="I207" s="71" t="str">
        <f t="shared" si="1"/>
        <v xml:space="preserve"> </v>
      </c>
    </row>
    <row r="208" spans="1:9" s="70" customFormat="1" ht="19.5" customHeight="1" x14ac:dyDescent="0.25">
      <c r="A208" s="79">
        <v>142</v>
      </c>
      <c r="B208" s="78" t="s">
        <v>708</v>
      </c>
      <c r="C208" s="77" t="s">
        <v>33</v>
      </c>
      <c r="D208" s="83" t="s">
        <v>707</v>
      </c>
      <c r="E208" s="76" t="s">
        <v>706</v>
      </c>
      <c r="F208" s="72" t="s">
        <v>705</v>
      </c>
      <c r="G208" s="72"/>
      <c r="H208" s="72" t="s">
        <v>484</v>
      </c>
      <c r="I208" s="71" t="str">
        <f t="shared" si="1"/>
        <v xml:space="preserve"> </v>
      </c>
    </row>
    <row r="209" spans="1:12" s="70" customFormat="1" ht="33" customHeight="1" x14ac:dyDescent="0.25">
      <c r="A209" s="79">
        <v>143</v>
      </c>
      <c r="B209" s="78" t="s">
        <v>704</v>
      </c>
      <c r="C209" s="77" t="s">
        <v>33</v>
      </c>
      <c r="D209" s="83" t="s">
        <v>703</v>
      </c>
      <c r="E209" s="86" t="s">
        <v>702</v>
      </c>
      <c r="F209" s="133" t="s">
        <v>701</v>
      </c>
      <c r="G209" s="72"/>
      <c r="H209" s="83" t="s">
        <v>501</v>
      </c>
      <c r="I209" s="71" t="str">
        <f t="shared" si="1"/>
        <v xml:space="preserve"> </v>
      </c>
    </row>
    <row r="210" spans="1:12" s="70" customFormat="1" ht="18.75" customHeight="1" x14ac:dyDescent="0.25">
      <c r="A210" s="79">
        <v>144</v>
      </c>
      <c r="B210" s="132" t="s">
        <v>700</v>
      </c>
      <c r="C210" s="131" t="s">
        <v>691</v>
      </c>
      <c r="D210" s="129" t="s">
        <v>699</v>
      </c>
      <c r="E210" s="179" t="s">
        <v>698</v>
      </c>
      <c r="F210" s="130" t="s">
        <v>697</v>
      </c>
      <c r="G210" s="200"/>
      <c r="H210" s="129"/>
      <c r="I210" s="71" t="str">
        <f t="shared" si="1"/>
        <v xml:space="preserve"> </v>
      </c>
    </row>
    <row r="211" spans="1:12" s="70" customFormat="1" ht="18.75" customHeight="1" x14ac:dyDescent="0.25">
      <c r="A211" s="79">
        <v>145</v>
      </c>
      <c r="B211" s="78" t="s">
        <v>334</v>
      </c>
      <c r="C211" s="77" t="s">
        <v>691</v>
      </c>
      <c r="D211" s="76" t="s">
        <v>337</v>
      </c>
      <c r="E211" s="86" t="s">
        <v>338</v>
      </c>
      <c r="F211" s="96" t="s">
        <v>696</v>
      </c>
      <c r="G211" s="81"/>
      <c r="H211" s="80" t="s">
        <v>494</v>
      </c>
      <c r="I211" s="71" t="str">
        <f t="shared" si="1"/>
        <v xml:space="preserve"> </v>
      </c>
    </row>
    <row r="212" spans="1:12" s="70" customFormat="1" ht="18.75" customHeight="1" x14ac:dyDescent="0.25">
      <c r="A212" s="79">
        <v>146</v>
      </c>
      <c r="B212" s="78" t="s">
        <v>695</v>
      </c>
      <c r="C212" s="77" t="s">
        <v>33</v>
      </c>
      <c r="D212" s="83" t="s">
        <v>694</v>
      </c>
      <c r="E212" s="76" t="s">
        <v>693</v>
      </c>
      <c r="F212" s="79" t="s">
        <v>692</v>
      </c>
      <c r="G212" s="72"/>
      <c r="H212" s="91" t="s">
        <v>484</v>
      </c>
      <c r="I212" s="71" t="e">
        <f>IF(B212=#REF!,1," ")</f>
        <v>#REF!</v>
      </c>
    </row>
    <row r="213" spans="1:12" s="70" customFormat="1" ht="18.75" customHeight="1" x14ac:dyDescent="0.25">
      <c r="A213" s="79">
        <v>147</v>
      </c>
      <c r="B213" s="78" t="s">
        <v>336</v>
      </c>
      <c r="C213" s="77" t="s">
        <v>691</v>
      </c>
      <c r="D213" s="76" t="s">
        <v>341</v>
      </c>
      <c r="E213" s="86" t="s">
        <v>342</v>
      </c>
      <c r="F213" s="96" t="s">
        <v>690</v>
      </c>
      <c r="G213" s="81"/>
      <c r="H213" s="80" t="s">
        <v>494</v>
      </c>
      <c r="I213" s="71"/>
    </row>
    <row r="214" spans="1:12" s="70" customFormat="1" ht="18.75" customHeight="1" x14ac:dyDescent="0.25">
      <c r="A214" s="79">
        <v>148</v>
      </c>
      <c r="B214" s="78" t="s">
        <v>335</v>
      </c>
      <c r="C214" s="77" t="s">
        <v>33</v>
      </c>
      <c r="D214" s="76" t="s">
        <v>339</v>
      </c>
      <c r="E214" s="86" t="s">
        <v>340</v>
      </c>
      <c r="F214" s="96" t="s">
        <v>689</v>
      </c>
      <c r="G214" s="81"/>
      <c r="H214" s="80" t="s">
        <v>494</v>
      </c>
      <c r="I214" s="71"/>
    </row>
    <row r="215" spans="1:12" s="201" customFormat="1" ht="19.5" customHeight="1" x14ac:dyDescent="0.2">
      <c r="A215" s="202">
        <v>35</v>
      </c>
      <c r="B215" s="203" t="s">
        <v>443</v>
      </c>
      <c r="C215" s="203" t="s">
        <v>444</v>
      </c>
      <c r="D215" s="215" t="s">
        <v>311</v>
      </c>
      <c r="E215" s="254" t="s">
        <v>312</v>
      </c>
      <c r="F215" s="206" t="s">
        <v>315</v>
      </c>
      <c r="G215" s="209"/>
      <c r="I215" s="211"/>
      <c r="K215" s="208" t="s">
        <v>69</v>
      </c>
      <c r="L215" s="208" t="s">
        <v>453</v>
      </c>
    </row>
    <row r="216" spans="1:12" s="201" customFormat="1" ht="19.5" customHeight="1" x14ac:dyDescent="0.2">
      <c r="A216" s="202">
        <v>36</v>
      </c>
      <c r="B216" s="203" t="s">
        <v>79</v>
      </c>
      <c r="C216" s="203" t="s">
        <v>78</v>
      </c>
      <c r="D216" s="215" t="s">
        <v>328</v>
      </c>
      <c r="E216" s="254" t="s">
        <v>407</v>
      </c>
      <c r="F216" s="255" t="s">
        <v>408</v>
      </c>
      <c r="G216" s="217"/>
      <c r="K216" s="208" t="s">
        <v>65</v>
      </c>
      <c r="L216" s="208" t="s">
        <v>453</v>
      </c>
    </row>
    <row r="217" spans="1:12" s="201" customFormat="1" ht="19.5" customHeight="1" x14ac:dyDescent="0.2">
      <c r="A217" s="202">
        <v>37</v>
      </c>
      <c r="B217" s="203" t="s">
        <v>445</v>
      </c>
      <c r="C217" s="203" t="s">
        <v>446</v>
      </c>
      <c r="D217" s="245" t="s">
        <v>305</v>
      </c>
      <c r="E217" s="245" t="s">
        <v>306</v>
      </c>
      <c r="F217" s="249" t="s">
        <v>307</v>
      </c>
      <c r="G217" s="217"/>
      <c r="K217" s="208" t="s">
        <v>89</v>
      </c>
      <c r="L217" s="208" t="s">
        <v>453</v>
      </c>
    </row>
    <row r="218" spans="1:12" s="201" customFormat="1" ht="19.5" customHeight="1" x14ac:dyDescent="0.2">
      <c r="A218" s="202">
        <v>38</v>
      </c>
      <c r="B218" s="203" t="s">
        <v>80</v>
      </c>
      <c r="C218" s="203" t="s">
        <v>81</v>
      </c>
      <c r="D218" s="217" t="s">
        <v>174</v>
      </c>
      <c r="E218" s="225" t="s">
        <v>175</v>
      </c>
      <c r="F218" s="255" t="s">
        <v>176</v>
      </c>
      <c r="G218" s="217"/>
      <c r="K218" s="208" t="s">
        <v>50</v>
      </c>
      <c r="L218" s="208" t="s">
        <v>453</v>
      </c>
    </row>
    <row r="219" spans="1:12" s="201" customFormat="1" ht="19.5" customHeight="1" x14ac:dyDescent="0.2">
      <c r="A219" s="202">
        <v>39</v>
      </c>
      <c r="B219" s="203" t="s">
        <v>82</v>
      </c>
      <c r="C219" s="203" t="s">
        <v>83</v>
      </c>
      <c r="D219" s="217" t="s">
        <v>382</v>
      </c>
      <c r="E219" s="217" t="s">
        <v>383</v>
      </c>
      <c r="F219" s="255" t="s">
        <v>409</v>
      </c>
      <c r="G219" s="217"/>
      <c r="K219" s="208" t="s">
        <v>51</v>
      </c>
      <c r="L219" s="208" t="s">
        <v>453</v>
      </c>
    </row>
    <row r="220" spans="1:12" s="201" customFormat="1" ht="19.5" customHeight="1" x14ac:dyDescent="0.2">
      <c r="A220" s="202">
        <v>40</v>
      </c>
      <c r="B220" s="203" t="s">
        <v>447</v>
      </c>
      <c r="C220" s="203" t="s">
        <v>448</v>
      </c>
      <c r="D220" s="256" t="s">
        <v>168</v>
      </c>
      <c r="E220" s="257" t="s">
        <v>169</v>
      </c>
      <c r="F220" s="258" t="s">
        <v>170</v>
      </c>
      <c r="G220" s="207"/>
      <c r="K220" s="208" t="s">
        <v>53</v>
      </c>
      <c r="L220" s="208" t="s">
        <v>453</v>
      </c>
    </row>
    <row r="221" spans="1:12" s="259" customFormat="1" ht="19.5" customHeight="1" x14ac:dyDescent="0.2">
      <c r="A221" s="202">
        <v>41</v>
      </c>
      <c r="B221" s="209" t="s">
        <v>117</v>
      </c>
      <c r="C221" s="217" t="s">
        <v>33</v>
      </c>
      <c r="D221" s="245" t="s">
        <v>309</v>
      </c>
      <c r="E221" s="245" t="s">
        <v>310</v>
      </c>
      <c r="F221" s="249" t="s">
        <v>308</v>
      </c>
      <c r="G221" s="217"/>
      <c r="H221" s="259">
        <v>22</v>
      </c>
      <c r="I221" s="221"/>
      <c r="K221" s="208" t="s">
        <v>54</v>
      </c>
      <c r="L221" s="208" t="s">
        <v>453</v>
      </c>
    </row>
    <row r="222" spans="1:12" s="201" customFormat="1" ht="19.5" customHeight="1" x14ac:dyDescent="0.2">
      <c r="A222" s="202">
        <v>43</v>
      </c>
      <c r="B222" s="209" t="s">
        <v>119</v>
      </c>
      <c r="C222" s="217" t="s">
        <v>35</v>
      </c>
      <c r="D222" s="215" t="s">
        <v>313</v>
      </c>
      <c r="E222" s="252" t="s">
        <v>314</v>
      </c>
      <c r="F222" s="255" t="s">
        <v>419</v>
      </c>
      <c r="G222" s="217"/>
      <c r="H222" s="201">
        <v>15</v>
      </c>
      <c r="I222" s="221"/>
      <c r="K222" s="208" t="s">
        <v>440</v>
      </c>
      <c r="L222" s="208" t="s">
        <v>453</v>
      </c>
    </row>
    <row r="223" spans="1:12" s="201" customFormat="1" ht="19.5" customHeight="1" x14ac:dyDescent="0.2">
      <c r="A223" s="202">
        <v>44</v>
      </c>
      <c r="B223" s="209" t="s">
        <v>118</v>
      </c>
      <c r="C223" s="217" t="s">
        <v>29</v>
      </c>
      <c r="D223" s="256" t="s">
        <v>165</v>
      </c>
      <c r="E223" s="257" t="s">
        <v>166</v>
      </c>
      <c r="F223" s="258" t="s">
        <v>167</v>
      </c>
      <c r="G223" s="217"/>
      <c r="H223" s="201">
        <v>20</v>
      </c>
      <c r="I223" s="221"/>
      <c r="K223" s="208" t="s">
        <v>438</v>
      </c>
      <c r="L223" s="208" t="s">
        <v>453</v>
      </c>
    </row>
    <row r="224" spans="1:12" s="269" customFormat="1" ht="21" customHeight="1" x14ac:dyDescent="0.25">
      <c r="A224" s="270">
        <v>18</v>
      </c>
      <c r="B224" s="282" t="s">
        <v>1161</v>
      </c>
      <c r="C224" s="282" t="s">
        <v>33</v>
      </c>
      <c r="D224" s="277" t="s">
        <v>1195</v>
      </c>
      <c r="E224" s="283" t="s">
        <v>1196</v>
      </c>
      <c r="F224" s="292" t="s">
        <v>1197</v>
      </c>
      <c r="G224" s="293"/>
    </row>
    <row r="225" spans="1:12" s="269" customFormat="1" ht="21" customHeight="1" x14ac:dyDescent="0.25">
      <c r="A225" s="270">
        <v>19</v>
      </c>
      <c r="B225" s="294" t="s">
        <v>1236</v>
      </c>
      <c r="C225" s="282" t="s">
        <v>1157</v>
      </c>
      <c r="D225" s="277" t="s">
        <v>1185</v>
      </c>
      <c r="E225" s="283" t="s">
        <v>1186</v>
      </c>
      <c r="F225" s="295" t="s">
        <v>1238</v>
      </c>
      <c r="G225" s="293"/>
      <c r="H225" s="296" t="s">
        <v>1238</v>
      </c>
    </row>
    <row r="226" spans="1:12" s="269" customFormat="1" ht="21" customHeight="1" x14ac:dyDescent="0.25">
      <c r="A226" s="270">
        <v>20</v>
      </c>
      <c r="B226" s="294" t="s">
        <v>1237</v>
      </c>
      <c r="C226" s="282" t="s">
        <v>1157</v>
      </c>
      <c r="D226" s="277" t="s">
        <v>1190</v>
      </c>
      <c r="E226" s="283" t="s">
        <v>1191</v>
      </c>
      <c r="F226" s="297" t="s">
        <v>1192</v>
      </c>
      <c r="G226" s="293"/>
    </row>
    <row r="227" spans="1:12" s="269" customFormat="1" ht="21" customHeight="1" x14ac:dyDescent="0.25">
      <c r="A227" s="270">
        <v>21</v>
      </c>
      <c r="B227" s="282" t="s">
        <v>1159</v>
      </c>
      <c r="C227" s="282" t="s">
        <v>1156</v>
      </c>
      <c r="D227" s="277" t="s">
        <v>1198</v>
      </c>
      <c r="E227" s="273" t="s">
        <v>1199</v>
      </c>
      <c r="F227" s="270" t="s">
        <v>1200</v>
      </c>
      <c r="G227" s="278"/>
      <c r="I227" s="298"/>
    </row>
    <row r="228" spans="1:12" s="269" customFormat="1" ht="21" customHeight="1" x14ac:dyDescent="0.25">
      <c r="A228" s="270">
        <v>22</v>
      </c>
      <c r="B228" s="282" t="s">
        <v>1160</v>
      </c>
      <c r="C228" s="282" t="s">
        <v>1156</v>
      </c>
      <c r="D228" s="277" t="s">
        <v>1201</v>
      </c>
      <c r="E228" s="283" t="s">
        <v>1202</v>
      </c>
      <c r="F228" s="299" t="s">
        <v>1203</v>
      </c>
      <c r="G228" s="293"/>
    </row>
    <row r="229" spans="1:12" s="95" customFormat="1" ht="18.75" customHeight="1" x14ac:dyDescent="0.2">
      <c r="A229" s="397" t="s">
        <v>8</v>
      </c>
      <c r="B229" s="397"/>
      <c r="C229" s="397"/>
      <c r="D229" s="397"/>
      <c r="E229" s="397"/>
      <c r="F229" s="397"/>
      <c r="G229" s="397"/>
      <c r="H229" s="83"/>
      <c r="K229" s="71" t="s">
        <v>57</v>
      </c>
      <c r="L229" s="71" t="s">
        <v>453</v>
      </c>
    </row>
    <row r="230" spans="1:12" s="95" customFormat="1" ht="18.75" customHeight="1" x14ac:dyDescent="0.25">
      <c r="A230" s="79">
        <v>149</v>
      </c>
      <c r="B230" s="94" t="s">
        <v>429</v>
      </c>
      <c r="C230" s="128" t="s">
        <v>14</v>
      </c>
      <c r="D230" s="84" t="s">
        <v>238</v>
      </c>
      <c r="E230" s="92" t="s">
        <v>431</v>
      </c>
      <c r="F230" s="96" t="s">
        <v>688</v>
      </c>
      <c r="G230" s="83"/>
      <c r="H230" s="83" t="s">
        <v>501</v>
      </c>
      <c r="I230" s="191"/>
    </row>
    <row r="231" spans="1:12" s="70" customFormat="1" ht="18.75" customHeight="1" x14ac:dyDescent="0.25">
      <c r="A231" s="79">
        <v>150</v>
      </c>
      <c r="B231" s="78" t="s">
        <v>687</v>
      </c>
      <c r="C231" s="77" t="s">
        <v>14</v>
      </c>
      <c r="D231" s="83" t="s">
        <v>686</v>
      </c>
      <c r="E231" s="86" t="s">
        <v>433</v>
      </c>
      <c r="F231" s="98" t="s">
        <v>685</v>
      </c>
      <c r="G231" s="91"/>
      <c r="H231" s="80" t="s">
        <v>494</v>
      </c>
      <c r="I231" s="192"/>
    </row>
    <row r="232" spans="1:12" s="70" customFormat="1" ht="18.75" customHeight="1" x14ac:dyDescent="0.25">
      <c r="A232" s="79">
        <v>151</v>
      </c>
      <c r="B232" s="110" t="s">
        <v>684</v>
      </c>
      <c r="C232" s="109" t="s">
        <v>683</v>
      </c>
      <c r="D232" s="117" t="s">
        <v>682</v>
      </c>
      <c r="E232" s="160" t="s">
        <v>681</v>
      </c>
      <c r="F232" s="118" t="s">
        <v>680</v>
      </c>
      <c r="G232" s="91"/>
      <c r="H232" s="91" t="s">
        <v>484</v>
      </c>
      <c r="I232" s="193" t="s">
        <v>589</v>
      </c>
    </row>
    <row r="233" spans="1:12" ht="18.75" customHeight="1" x14ac:dyDescent="0.25">
      <c r="A233" s="79">
        <v>152</v>
      </c>
      <c r="B233" s="127" t="s">
        <v>430</v>
      </c>
      <c r="C233" s="126" t="s">
        <v>14</v>
      </c>
      <c r="D233" s="104" t="s">
        <v>432</v>
      </c>
      <c r="E233" s="1" t="s">
        <v>679</v>
      </c>
      <c r="F233" s="125" t="s">
        <v>678</v>
      </c>
      <c r="G233" s="79"/>
      <c r="H233" s="83" t="s">
        <v>501</v>
      </c>
      <c r="I233" s="194"/>
    </row>
    <row r="234" spans="1:12" s="95" customFormat="1" ht="18.75" customHeight="1" x14ac:dyDescent="0.25">
      <c r="A234" s="79">
        <v>153</v>
      </c>
      <c r="B234" s="113" t="s">
        <v>677</v>
      </c>
      <c r="C234" s="105" t="s">
        <v>14</v>
      </c>
      <c r="D234" s="115" t="s">
        <v>676</v>
      </c>
      <c r="E234" s="112" t="s">
        <v>675</v>
      </c>
      <c r="F234" s="114" t="s">
        <v>674</v>
      </c>
      <c r="G234" s="83"/>
      <c r="H234" s="80" t="s">
        <v>494</v>
      </c>
      <c r="I234" s="195"/>
    </row>
    <row r="235" spans="1:12" s="95" customFormat="1" ht="18.75" customHeight="1" x14ac:dyDescent="0.2">
      <c r="A235" s="79">
        <v>154</v>
      </c>
      <c r="B235" s="113" t="s">
        <v>673</v>
      </c>
      <c r="C235" s="105" t="s">
        <v>672</v>
      </c>
      <c r="D235" s="115" t="s">
        <v>671</v>
      </c>
      <c r="E235" s="112" t="s">
        <v>670</v>
      </c>
      <c r="F235" s="114" t="s">
        <v>669</v>
      </c>
      <c r="G235" s="83"/>
      <c r="H235" s="72" t="s">
        <v>489</v>
      </c>
      <c r="I235" s="195"/>
    </row>
    <row r="236" spans="1:12" ht="18.75" customHeight="1" x14ac:dyDescent="0.2">
      <c r="A236" s="79">
        <v>155</v>
      </c>
      <c r="B236" s="113" t="s">
        <v>668</v>
      </c>
      <c r="C236" s="105" t="s">
        <v>38</v>
      </c>
      <c r="D236" s="115" t="s">
        <v>667</v>
      </c>
      <c r="E236" s="112" t="s">
        <v>666</v>
      </c>
      <c r="F236" s="124" t="s">
        <v>665</v>
      </c>
      <c r="G236" s="79"/>
      <c r="H236" s="72" t="s">
        <v>484</v>
      </c>
      <c r="I236" s="196"/>
    </row>
    <row r="237" spans="1:12" s="70" customFormat="1" ht="18.75" customHeight="1" x14ac:dyDescent="0.25">
      <c r="A237" s="79">
        <v>156</v>
      </c>
      <c r="B237" s="110" t="s">
        <v>664</v>
      </c>
      <c r="C237" s="109" t="s">
        <v>38</v>
      </c>
      <c r="D237" s="117" t="s">
        <v>663</v>
      </c>
      <c r="E237" s="107" t="s">
        <v>662</v>
      </c>
      <c r="F237" s="118" t="s">
        <v>1148</v>
      </c>
      <c r="G237" s="91"/>
      <c r="H237" s="72" t="s">
        <v>489</v>
      </c>
      <c r="I237" s="193" t="s">
        <v>589</v>
      </c>
    </row>
    <row r="238" spans="1:12" s="70" customFormat="1" ht="18.75" customHeight="1" x14ac:dyDescent="0.25">
      <c r="A238" s="79">
        <v>157</v>
      </c>
      <c r="B238" s="113" t="s">
        <v>661</v>
      </c>
      <c r="C238" s="105" t="s">
        <v>38</v>
      </c>
      <c r="D238" s="123" t="s">
        <v>660</v>
      </c>
      <c r="E238" s="112" t="s">
        <v>659</v>
      </c>
      <c r="F238" s="111" t="s">
        <v>1149</v>
      </c>
      <c r="G238" s="91"/>
      <c r="H238" s="72" t="s">
        <v>484</v>
      </c>
      <c r="I238" s="195"/>
    </row>
    <row r="239" spans="1:12" s="70" customFormat="1" ht="18.75" customHeight="1" x14ac:dyDescent="0.25">
      <c r="A239" s="79">
        <v>158</v>
      </c>
      <c r="B239" s="113" t="s">
        <v>658</v>
      </c>
      <c r="C239" s="105" t="s">
        <v>38</v>
      </c>
      <c r="D239" s="115" t="s">
        <v>657</v>
      </c>
      <c r="E239" s="112" t="s">
        <v>656</v>
      </c>
      <c r="F239" s="114" t="s">
        <v>655</v>
      </c>
      <c r="G239" s="91"/>
      <c r="H239" s="72" t="s">
        <v>484</v>
      </c>
      <c r="I239" s="195"/>
    </row>
    <row r="240" spans="1:12" s="70" customFormat="1" ht="18.75" customHeight="1" x14ac:dyDescent="0.25">
      <c r="A240" s="79">
        <v>159</v>
      </c>
      <c r="B240" s="113" t="s">
        <v>654</v>
      </c>
      <c r="C240" s="105" t="s">
        <v>38</v>
      </c>
      <c r="D240" s="115" t="s">
        <v>653</v>
      </c>
      <c r="E240" s="112" t="s">
        <v>652</v>
      </c>
      <c r="F240" s="114" t="s">
        <v>651</v>
      </c>
      <c r="G240" s="91"/>
      <c r="H240" s="72" t="s">
        <v>489</v>
      </c>
      <c r="I240" s="195"/>
    </row>
    <row r="241" spans="1:9" s="70" customFormat="1" ht="18.75" customHeight="1" x14ac:dyDescent="0.25">
      <c r="A241" s="79">
        <v>160</v>
      </c>
      <c r="B241" s="110" t="s">
        <v>650</v>
      </c>
      <c r="C241" s="109" t="s">
        <v>649</v>
      </c>
      <c r="D241" s="117" t="s">
        <v>648</v>
      </c>
      <c r="E241" s="107" t="s">
        <v>647</v>
      </c>
      <c r="F241" s="118" t="s">
        <v>646</v>
      </c>
      <c r="G241" s="91"/>
      <c r="H241" s="83" t="s">
        <v>501</v>
      </c>
      <c r="I241" s="193"/>
    </row>
    <row r="242" spans="1:9" s="70" customFormat="1" ht="18.75" customHeight="1" x14ac:dyDescent="0.25">
      <c r="A242" s="79">
        <v>161</v>
      </c>
      <c r="B242" s="113" t="s">
        <v>645</v>
      </c>
      <c r="C242" s="105" t="s">
        <v>37</v>
      </c>
      <c r="D242" s="115" t="s">
        <v>644</v>
      </c>
      <c r="E242" s="115" t="s">
        <v>643</v>
      </c>
      <c r="F242" s="121" t="s">
        <v>642</v>
      </c>
      <c r="G242" s="91"/>
      <c r="H242" s="72" t="s">
        <v>489</v>
      </c>
      <c r="I242" s="196"/>
    </row>
    <row r="243" spans="1:9" s="70" customFormat="1" ht="18.75" customHeight="1" x14ac:dyDescent="0.25">
      <c r="A243" s="79">
        <v>162</v>
      </c>
      <c r="B243" s="113" t="s">
        <v>641</v>
      </c>
      <c r="C243" s="105" t="s">
        <v>629</v>
      </c>
      <c r="D243" s="123" t="s">
        <v>640</v>
      </c>
      <c r="E243" s="123" t="s">
        <v>639</v>
      </c>
      <c r="F243" s="111" t="s">
        <v>1150</v>
      </c>
      <c r="G243" s="91"/>
      <c r="H243" s="72" t="s">
        <v>484</v>
      </c>
      <c r="I243" s="195"/>
    </row>
    <row r="244" spans="1:9" s="71" customFormat="1" ht="18.75" customHeight="1" x14ac:dyDescent="0.2">
      <c r="A244" s="79">
        <v>163</v>
      </c>
      <c r="B244" s="113" t="s">
        <v>638</v>
      </c>
      <c r="C244" s="105" t="s">
        <v>634</v>
      </c>
      <c r="D244" s="123" t="s">
        <v>637</v>
      </c>
      <c r="E244" s="112" t="s">
        <v>636</v>
      </c>
      <c r="F244" s="111" t="s">
        <v>1151</v>
      </c>
      <c r="G244" s="72"/>
      <c r="H244" s="72" t="s">
        <v>489</v>
      </c>
      <c r="I244" s="195"/>
    </row>
    <row r="245" spans="1:9" s="71" customFormat="1" ht="18.75" customHeight="1" x14ac:dyDescent="0.25">
      <c r="A245" s="79">
        <v>164</v>
      </c>
      <c r="B245" s="110" t="s">
        <v>635</v>
      </c>
      <c r="C245" s="109" t="s">
        <v>634</v>
      </c>
      <c r="D245" s="117" t="s">
        <v>633</v>
      </c>
      <c r="E245" s="107" t="s">
        <v>632</v>
      </c>
      <c r="F245" s="122" t="s">
        <v>1152</v>
      </c>
      <c r="G245" s="72"/>
      <c r="H245" s="91" t="s">
        <v>484</v>
      </c>
      <c r="I245" s="407" t="s">
        <v>631</v>
      </c>
    </row>
    <row r="246" spans="1:9" s="70" customFormat="1" ht="18.75" customHeight="1" x14ac:dyDescent="0.25">
      <c r="A246" s="79">
        <v>165</v>
      </c>
      <c r="B246" s="110" t="s">
        <v>630</v>
      </c>
      <c r="C246" s="109" t="s">
        <v>629</v>
      </c>
      <c r="D246" s="117" t="s">
        <v>628</v>
      </c>
      <c r="E246" s="107" t="s">
        <v>627</v>
      </c>
      <c r="F246" s="122" t="s">
        <v>626</v>
      </c>
      <c r="G246" s="91"/>
      <c r="H246" s="83" t="s">
        <v>501</v>
      </c>
      <c r="I246" s="408"/>
    </row>
    <row r="247" spans="1:9" ht="18.75" customHeight="1" x14ac:dyDescent="0.2">
      <c r="A247" s="79">
        <v>166</v>
      </c>
      <c r="B247" s="113" t="s">
        <v>625</v>
      </c>
      <c r="C247" s="105" t="s">
        <v>15</v>
      </c>
      <c r="D247" s="115" t="s">
        <v>624</v>
      </c>
      <c r="E247" s="115" t="s">
        <v>623</v>
      </c>
      <c r="F247" s="121" t="s">
        <v>622</v>
      </c>
      <c r="G247" s="79"/>
      <c r="H247" s="72" t="s">
        <v>489</v>
      </c>
      <c r="I247" s="195"/>
    </row>
    <row r="248" spans="1:9" ht="18.75" customHeight="1" x14ac:dyDescent="0.25">
      <c r="A248" s="79">
        <v>167</v>
      </c>
      <c r="B248" s="110" t="s">
        <v>621</v>
      </c>
      <c r="C248" s="109" t="s">
        <v>234</v>
      </c>
      <c r="D248" s="108" t="s">
        <v>235</v>
      </c>
      <c r="E248" s="120" t="s">
        <v>236</v>
      </c>
      <c r="F248" s="119" t="s">
        <v>620</v>
      </c>
      <c r="G248" s="79"/>
      <c r="H248" s="72" t="s">
        <v>484</v>
      </c>
      <c r="I248" s="193" t="s">
        <v>589</v>
      </c>
    </row>
    <row r="249" spans="1:9" ht="18.75" customHeight="1" x14ac:dyDescent="0.2">
      <c r="A249" s="79">
        <v>168</v>
      </c>
      <c r="B249" s="110" t="s">
        <v>619</v>
      </c>
      <c r="C249" s="109" t="s">
        <v>32</v>
      </c>
      <c r="D249" s="117" t="s">
        <v>618</v>
      </c>
      <c r="E249" s="107" t="s">
        <v>617</v>
      </c>
      <c r="F249" s="118" t="s">
        <v>616</v>
      </c>
      <c r="G249" s="79"/>
      <c r="H249" s="79" t="s">
        <v>615</v>
      </c>
      <c r="I249" s="193" t="s">
        <v>1</v>
      </c>
    </row>
    <row r="250" spans="1:9" ht="18.75" customHeight="1" x14ac:dyDescent="0.2">
      <c r="A250" s="79">
        <v>169</v>
      </c>
      <c r="B250" s="110" t="s">
        <v>614</v>
      </c>
      <c r="C250" s="109" t="s">
        <v>613</v>
      </c>
      <c r="D250" s="117" t="s">
        <v>586</v>
      </c>
      <c r="E250" s="160" t="s">
        <v>585</v>
      </c>
      <c r="F250" s="116" t="s">
        <v>584</v>
      </c>
      <c r="G250" s="79"/>
      <c r="H250" s="83" t="s">
        <v>501</v>
      </c>
      <c r="I250" s="193" t="s">
        <v>589</v>
      </c>
    </row>
    <row r="251" spans="1:9" s="70" customFormat="1" ht="18.75" customHeight="1" x14ac:dyDescent="0.25">
      <c r="A251" s="79">
        <v>170</v>
      </c>
      <c r="B251" s="113" t="s">
        <v>612</v>
      </c>
      <c r="C251" s="105" t="s">
        <v>22</v>
      </c>
      <c r="D251" s="115" t="s">
        <v>611</v>
      </c>
      <c r="E251" s="112" t="s">
        <v>610</v>
      </c>
      <c r="F251" s="114" t="s">
        <v>1153</v>
      </c>
      <c r="G251" s="91"/>
      <c r="H251" s="83" t="s">
        <v>501</v>
      </c>
      <c r="I251" s="195"/>
    </row>
    <row r="252" spans="1:9" s="70" customFormat="1" ht="18.75" customHeight="1" x14ac:dyDescent="0.25">
      <c r="A252" s="79">
        <v>171</v>
      </c>
      <c r="B252" s="113" t="s">
        <v>609</v>
      </c>
      <c r="C252" s="105" t="s">
        <v>23</v>
      </c>
      <c r="D252" s="115" t="s">
        <v>608</v>
      </c>
      <c r="E252" s="112" t="s">
        <v>607</v>
      </c>
      <c r="F252" s="114" t="s">
        <v>1154</v>
      </c>
      <c r="G252" s="91"/>
      <c r="H252" s="72" t="s">
        <v>489</v>
      </c>
      <c r="I252" s="195"/>
    </row>
    <row r="253" spans="1:9" s="70" customFormat="1" ht="18" customHeight="1" x14ac:dyDescent="0.25">
      <c r="A253" s="79">
        <v>172</v>
      </c>
      <c r="B253" s="113" t="s">
        <v>606</v>
      </c>
      <c r="C253" s="105" t="s">
        <v>22</v>
      </c>
      <c r="D253" s="104" t="s">
        <v>605</v>
      </c>
      <c r="E253" s="112" t="s">
        <v>604</v>
      </c>
      <c r="F253" s="111" t="s">
        <v>603</v>
      </c>
      <c r="G253" s="91"/>
      <c r="H253" s="72" t="s">
        <v>489</v>
      </c>
      <c r="I253" s="195"/>
    </row>
    <row r="254" spans="1:9" s="70" customFormat="1" ht="18" customHeight="1" x14ac:dyDescent="0.25">
      <c r="A254" s="79">
        <v>173</v>
      </c>
      <c r="B254" s="113" t="s">
        <v>602</v>
      </c>
      <c r="C254" s="105" t="s">
        <v>23</v>
      </c>
      <c r="D254" s="104" t="s">
        <v>601</v>
      </c>
      <c r="E254" s="112" t="s">
        <v>600</v>
      </c>
      <c r="F254" s="111" t="s">
        <v>599</v>
      </c>
      <c r="G254" s="91"/>
      <c r="H254" s="72" t="s">
        <v>484</v>
      </c>
      <c r="I254" s="195"/>
    </row>
    <row r="255" spans="1:9" s="70" customFormat="1" ht="18" customHeight="1" x14ac:dyDescent="0.25">
      <c r="A255" s="79">
        <v>174</v>
      </c>
      <c r="B255" s="113" t="s">
        <v>598</v>
      </c>
      <c r="C255" s="105" t="s">
        <v>22</v>
      </c>
      <c r="D255" s="104" t="s">
        <v>592</v>
      </c>
      <c r="E255" s="112" t="s">
        <v>591</v>
      </c>
      <c r="F255" s="111" t="s">
        <v>590</v>
      </c>
      <c r="G255" s="91"/>
      <c r="H255" s="72" t="s">
        <v>484</v>
      </c>
      <c r="I255" s="195"/>
    </row>
    <row r="256" spans="1:9" s="70" customFormat="1" ht="18" customHeight="1" x14ac:dyDescent="0.25">
      <c r="A256" s="79">
        <v>175</v>
      </c>
      <c r="B256" s="113" t="s">
        <v>597</v>
      </c>
      <c r="C256" s="105" t="s">
        <v>23</v>
      </c>
      <c r="D256" s="104" t="s">
        <v>596</v>
      </c>
      <c r="E256" s="112" t="s">
        <v>595</v>
      </c>
      <c r="F256" s="111" t="s">
        <v>594</v>
      </c>
      <c r="G256" s="91"/>
      <c r="H256" s="91" t="s">
        <v>489</v>
      </c>
      <c r="I256" s="195"/>
    </row>
    <row r="257" spans="1:12" ht="18" customHeight="1" x14ac:dyDescent="0.25">
      <c r="A257" s="79">
        <v>176</v>
      </c>
      <c r="B257" s="110" t="s">
        <v>593</v>
      </c>
      <c r="C257" s="109" t="s">
        <v>587</v>
      </c>
      <c r="D257" s="108" t="s">
        <v>592</v>
      </c>
      <c r="E257" s="107" t="s">
        <v>591</v>
      </c>
      <c r="F257" s="106" t="s">
        <v>590</v>
      </c>
      <c r="G257" s="76"/>
      <c r="H257" s="83" t="s">
        <v>484</v>
      </c>
      <c r="I257" s="193" t="s">
        <v>589</v>
      </c>
    </row>
    <row r="258" spans="1:12" ht="18" customHeight="1" x14ac:dyDescent="0.25">
      <c r="A258" s="79">
        <v>177</v>
      </c>
      <c r="B258" s="105" t="s">
        <v>588</v>
      </c>
      <c r="C258" s="105" t="s">
        <v>587</v>
      </c>
      <c r="D258" s="104" t="s">
        <v>586</v>
      </c>
      <c r="E258" s="103" t="s">
        <v>585</v>
      </c>
      <c r="F258" s="102" t="s">
        <v>584</v>
      </c>
      <c r="G258" s="76"/>
      <c r="H258" s="83"/>
      <c r="I258" s="196"/>
    </row>
    <row r="259" spans="1:12" s="201" customFormat="1" ht="18.75" customHeight="1" x14ac:dyDescent="0.2">
      <c r="A259" s="202">
        <v>45</v>
      </c>
      <c r="B259" s="203" t="s">
        <v>87</v>
      </c>
      <c r="C259" s="203" t="s">
        <v>86</v>
      </c>
      <c r="D259" s="217" t="s">
        <v>241</v>
      </c>
      <c r="E259" s="237" t="s">
        <v>242</v>
      </c>
      <c r="F259" s="260" t="s">
        <v>243</v>
      </c>
      <c r="G259" s="207"/>
      <c r="K259" s="208" t="s">
        <v>58</v>
      </c>
      <c r="L259" s="208" t="s">
        <v>453</v>
      </c>
    </row>
    <row r="260" spans="1:12" s="201" customFormat="1" ht="18.75" customHeight="1" x14ac:dyDescent="0.2">
      <c r="A260" s="202">
        <v>46</v>
      </c>
      <c r="B260" s="203" t="s">
        <v>88</v>
      </c>
      <c r="C260" s="203" t="s">
        <v>14</v>
      </c>
      <c r="D260" s="217" t="s">
        <v>244</v>
      </c>
      <c r="E260" s="237" t="s">
        <v>245</v>
      </c>
      <c r="F260" s="260" t="s">
        <v>246</v>
      </c>
      <c r="G260" s="207"/>
      <c r="K260" s="208" t="s">
        <v>102</v>
      </c>
      <c r="L260" s="208" t="s">
        <v>453</v>
      </c>
    </row>
    <row r="261" spans="1:12" s="201" customFormat="1" ht="18.75" customHeight="1" x14ac:dyDescent="0.2">
      <c r="A261" s="202">
        <v>47</v>
      </c>
      <c r="B261" s="203" t="s">
        <v>89</v>
      </c>
      <c r="C261" s="203" t="s">
        <v>15</v>
      </c>
      <c r="D261" s="217" t="s">
        <v>248</v>
      </c>
      <c r="E261" s="217" t="s">
        <v>247</v>
      </c>
      <c r="F261" s="255" t="s">
        <v>399</v>
      </c>
      <c r="G261" s="207"/>
      <c r="K261" s="208" t="s">
        <v>70</v>
      </c>
      <c r="L261" s="208" t="s">
        <v>453</v>
      </c>
    </row>
    <row r="262" spans="1:12" s="201" customFormat="1" ht="18.75" customHeight="1" x14ac:dyDescent="0.2">
      <c r="A262" s="202">
        <v>48</v>
      </c>
      <c r="B262" s="203" t="s">
        <v>91</v>
      </c>
      <c r="C262" s="203" t="s">
        <v>90</v>
      </c>
      <c r="D262" s="217" t="s">
        <v>249</v>
      </c>
      <c r="E262" s="217" t="s">
        <v>250</v>
      </c>
      <c r="F262" s="255" t="s">
        <v>400</v>
      </c>
      <c r="G262" s="207"/>
      <c r="K262" s="208" t="s">
        <v>48</v>
      </c>
      <c r="L262" s="208" t="s">
        <v>453</v>
      </c>
    </row>
    <row r="263" spans="1:12" s="201" customFormat="1" ht="18.75" customHeight="1" x14ac:dyDescent="0.2">
      <c r="A263" s="202">
        <v>49</v>
      </c>
      <c r="B263" s="203" t="s">
        <v>94</v>
      </c>
      <c r="C263" s="203" t="s">
        <v>22</v>
      </c>
      <c r="D263" s="217" t="s">
        <v>251</v>
      </c>
      <c r="E263" s="237" t="s">
        <v>252</v>
      </c>
      <c r="F263" s="261" t="s">
        <v>253</v>
      </c>
      <c r="G263" s="207"/>
      <c r="K263" s="208" t="s">
        <v>72</v>
      </c>
      <c r="L263" s="208" t="s">
        <v>115</v>
      </c>
    </row>
    <row r="264" spans="1:12" s="201" customFormat="1" ht="18.75" customHeight="1" x14ac:dyDescent="0.25">
      <c r="A264" s="202">
        <v>50</v>
      </c>
      <c r="B264" s="203" t="s">
        <v>93</v>
      </c>
      <c r="C264" s="203" t="s">
        <v>23</v>
      </c>
      <c r="D264" s="210" t="s">
        <v>254</v>
      </c>
      <c r="E264" s="237" t="s">
        <v>255</v>
      </c>
      <c r="F264" s="262" t="s">
        <v>256</v>
      </c>
      <c r="G264" s="207"/>
      <c r="K264" s="208" t="s">
        <v>92</v>
      </c>
      <c r="L264" s="208" t="s">
        <v>119</v>
      </c>
    </row>
    <row r="265" spans="1:12" s="201" customFormat="1" ht="18.75" customHeight="1" x14ac:dyDescent="0.2">
      <c r="A265" s="202">
        <v>51</v>
      </c>
      <c r="B265" s="209" t="s">
        <v>121</v>
      </c>
      <c r="C265" s="217" t="s">
        <v>38</v>
      </c>
      <c r="D265" s="217" t="s">
        <v>239</v>
      </c>
      <c r="E265" s="217" t="s">
        <v>240</v>
      </c>
      <c r="F265" s="255" t="s">
        <v>398</v>
      </c>
      <c r="G265" s="207"/>
      <c r="H265" s="201">
        <v>13</v>
      </c>
      <c r="K265" s="208" t="s">
        <v>91</v>
      </c>
      <c r="L265" s="208" t="s">
        <v>451</v>
      </c>
    </row>
    <row r="266" spans="1:12" s="201" customFormat="1" ht="18.75" customHeight="1" x14ac:dyDescent="0.2">
      <c r="A266" s="202">
        <v>52</v>
      </c>
      <c r="B266" s="209" t="s">
        <v>233</v>
      </c>
      <c r="C266" s="217" t="s">
        <v>234</v>
      </c>
      <c r="D266" s="217" t="s">
        <v>235</v>
      </c>
      <c r="E266" s="237" t="s">
        <v>236</v>
      </c>
      <c r="F266" s="260" t="s">
        <v>237</v>
      </c>
      <c r="G266" s="207"/>
      <c r="H266" s="201">
        <v>30</v>
      </c>
      <c r="K266" s="208" t="s">
        <v>445</v>
      </c>
      <c r="L266" s="208" t="s">
        <v>233</v>
      </c>
    </row>
    <row r="267" spans="1:12" s="269" customFormat="1" ht="21" customHeight="1" x14ac:dyDescent="0.25">
      <c r="A267" s="270">
        <v>23</v>
      </c>
      <c r="B267" s="282" t="s">
        <v>1174</v>
      </c>
      <c r="C267" s="282" t="s">
        <v>15</v>
      </c>
      <c r="D267" s="277" t="s">
        <v>1218</v>
      </c>
      <c r="E267" s="283" t="s">
        <v>636</v>
      </c>
      <c r="F267" s="270" t="s">
        <v>1219</v>
      </c>
      <c r="G267" s="275"/>
    </row>
    <row r="268" spans="1:12" s="269" customFormat="1" ht="21" customHeight="1" x14ac:dyDescent="0.25">
      <c r="A268" s="270">
        <v>24</v>
      </c>
      <c r="B268" s="282" t="s">
        <v>1175</v>
      </c>
      <c r="C268" s="282" t="s">
        <v>15</v>
      </c>
      <c r="D268" s="300" t="s">
        <v>1220</v>
      </c>
      <c r="E268" s="283" t="s">
        <v>1221</v>
      </c>
      <c r="F268" s="301" t="s">
        <v>1222</v>
      </c>
      <c r="G268" s="275"/>
    </row>
    <row r="269" spans="1:12" s="269" customFormat="1" ht="21" customHeight="1" x14ac:dyDescent="0.25">
      <c r="A269" s="270">
        <v>25</v>
      </c>
      <c r="B269" s="282" t="s">
        <v>1176</v>
      </c>
      <c r="C269" s="282" t="s">
        <v>1158</v>
      </c>
      <c r="D269" s="300" t="s">
        <v>1223</v>
      </c>
      <c r="E269" s="283" t="s">
        <v>1224</v>
      </c>
      <c r="F269" s="302" t="s">
        <v>1225</v>
      </c>
      <c r="G269" s="275"/>
    </row>
    <row r="270" spans="1:12" s="269" customFormat="1" ht="21" customHeight="1" x14ac:dyDescent="0.25">
      <c r="A270" s="270">
        <v>26</v>
      </c>
      <c r="B270" s="282" t="s">
        <v>1177</v>
      </c>
      <c r="C270" s="282" t="s">
        <v>1158</v>
      </c>
      <c r="D270" s="300" t="s">
        <v>1226</v>
      </c>
      <c r="E270" s="283" t="s">
        <v>1227</v>
      </c>
      <c r="F270" s="302" t="s">
        <v>1228</v>
      </c>
      <c r="G270" s="275"/>
    </row>
    <row r="271" spans="1:12" s="269" customFormat="1" ht="21" customHeight="1" x14ac:dyDescent="0.25">
      <c r="A271" s="270">
        <v>27</v>
      </c>
      <c r="B271" s="282" t="s">
        <v>1183</v>
      </c>
      <c r="C271" s="282" t="s">
        <v>587</v>
      </c>
      <c r="D271" s="303" t="s">
        <v>235</v>
      </c>
      <c r="E271" s="303" t="s">
        <v>236</v>
      </c>
      <c r="F271" s="297" t="s">
        <v>620</v>
      </c>
      <c r="G271" s="275"/>
    </row>
    <row r="272" spans="1:12" s="269" customFormat="1" ht="21" customHeight="1" x14ac:dyDescent="0.25">
      <c r="A272" s="270">
        <v>28</v>
      </c>
      <c r="B272" s="282" t="s">
        <v>1184</v>
      </c>
      <c r="C272" s="282" t="s">
        <v>587</v>
      </c>
      <c r="D272" s="303" t="s">
        <v>1187</v>
      </c>
      <c r="E272" s="303" t="s">
        <v>1188</v>
      </c>
      <c r="F272" s="304" t="s">
        <v>1189</v>
      </c>
      <c r="G272" s="275"/>
    </row>
    <row r="273" spans="1:12" s="95" customFormat="1" ht="18.75" customHeight="1" x14ac:dyDescent="0.2">
      <c r="A273" s="397" t="s">
        <v>9</v>
      </c>
      <c r="B273" s="397"/>
      <c r="C273" s="397"/>
      <c r="D273" s="397"/>
      <c r="E273" s="397"/>
      <c r="F273" s="397"/>
      <c r="G273" s="397"/>
      <c r="H273" s="83"/>
      <c r="K273" s="71" t="s">
        <v>94</v>
      </c>
      <c r="L273" s="71" t="s">
        <v>118</v>
      </c>
    </row>
    <row r="274" spans="1:12" ht="18.75" customHeight="1" x14ac:dyDescent="0.25">
      <c r="A274" s="79">
        <v>178</v>
      </c>
      <c r="B274" s="78" t="s">
        <v>468</v>
      </c>
      <c r="C274" s="77" t="s">
        <v>98</v>
      </c>
      <c r="D274" s="76" t="s">
        <v>470</v>
      </c>
      <c r="E274" s="75" t="s">
        <v>471</v>
      </c>
      <c r="F274" s="82" t="s">
        <v>583</v>
      </c>
      <c r="G274" s="81"/>
      <c r="H274" s="80" t="s">
        <v>494</v>
      </c>
      <c r="I274" s="71" t="str">
        <f>IF(B274=B276,1," ")</f>
        <v xml:space="preserve"> </v>
      </c>
    </row>
    <row r="275" spans="1:12" s="70" customFormat="1" ht="18.75" customHeight="1" x14ac:dyDescent="0.25">
      <c r="A275" s="79">
        <v>179</v>
      </c>
      <c r="B275" s="78" t="s">
        <v>582</v>
      </c>
      <c r="C275" s="77" t="s">
        <v>30</v>
      </c>
      <c r="D275" s="76" t="s">
        <v>469</v>
      </c>
      <c r="E275" s="75" t="s">
        <v>581</v>
      </c>
      <c r="F275" s="74" t="s">
        <v>580</v>
      </c>
      <c r="G275" s="73"/>
      <c r="H275" s="77" t="s">
        <v>484</v>
      </c>
      <c r="I275" s="71" t="str">
        <f>IF(B275=B281,1," ")</f>
        <v xml:space="preserve"> </v>
      </c>
    </row>
    <row r="276" spans="1:12" ht="18.75" customHeight="1" x14ac:dyDescent="0.25">
      <c r="A276" s="79">
        <v>180</v>
      </c>
      <c r="B276" s="78" t="s">
        <v>461</v>
      </c>
      <c r="C276" s="77" t="s">
        <v>98</v>
      </c>
      <c r="D276" s="76" t="s">
        <v>463</v>
      </c>
      <c r="E276" s="75" t="s">
        <v>464</v>
      </c>
      <c r="F276" s="82" t="s">
        <v>574</v>
      </c>
      <c r="G276" s="81"/>
      <c r="H276" s="80" t="s">
        <v>494</v>
      </c>
      <c r="I276" s="71" t="str">
        <f>IF(B276=B277,1," ")</f>
        <v xml:space="preserve"> </v>
      </c>
    </row>
    <row r="277" spans="1:12" ht="18.75" customHeight="1" x14ac:dyDescent="0.25">
      <c r="A277" s="79">
        <v>181</v>
      </c>
      <c r="B277" s="78" t="s">
        <v>462</v>
      </c>
      <c r="C277" s="77" t="s">
        <v>98</v>
      </c>
      <c r="D277" s="76" t="s">
        <v>463</v>
      </c>
      <c r="E277" s="75" t="s">
        <v>464</v>
      </c>
      <c r="F277" s="82" t="s">
        <v>574</v>
      </c>
      <c r="G277" s="81"/>
      <c r="H277" s="80" t="s">
        <v>494</v>
      </c>
      <c r="I277" s="71" t="str">
        <f>IF(B277=B278,1," ")</f>
        <v xml:space="preserve"> </v>
      </c>
    </row>
    <row r="278" spans="1:12" ht="18.75" customHeight="1" x14ac:dyDescent="0.25">
      <c r="A278" s="79">
        <v>182</v>
      </c>
      <c r="B278" s="78" t="s">
        <v>473</v>
      </c>
      <c r="C278" s="77" t="s">
        <v>98</v>
      </c>
      <c r="D278" s="76" t="s">
        <v>179</v>
      </c>
      <c r="E278" s="75" t="s">
        <v>180</v>
      </c>
      <c r="F278" s="98" t="s">
        <v>579</v>
      </c>
      <c r="G278" s="81"/>
      <c r="H278" s="80" t="s">
        <v>494</v>
      </c>
      <c r="I278" s="71" t="str">
        <f>IF(B278=B279,1," ")</f>
        <v xml:space="preserve"> </v>
      </c>
    </row>
    <row r="279" spans="1:12" ht="18.75" customHeight="1" x14ac:dyDescent="0.25">
      <c r="A279" s="79">
        <v>183</v>
      </c>
      <c r="B279" s="78" t="s">
        <v>465</v>
      </c>
      <c r="C279" s="77" t="s">
        <v>98</v>
      </c>
      <c r="D279" s="76" t="s">
        <v>466</v>
      </c>
      <c r="E279" s="75" t="s">
        <v>467</v>
      </c>
      <c r="F279" s="82" t="s">
        <v>578</v>
      </c>
      <c r="G279" s="81"/>
      <c r="H279" s="80" t="s">
        <v>494</v>
      </c>
      <c r="I279" s="71" t="str">
        <f>IF(B279=B282,1," ")</f>
        <v xml:space="preserve"> </v>
      </c>
    </row>
    <row r="280" spans="1:12" s="70" customFormat="1" ht="18.75" customHeight="1" x14ac:dyDescent="0.25">
      <c r="A280" s="79">
        <v>184</v>
      </c>
      <c r="B280" s="94" t="s">
        <v>577</v>
      </c>
      <c r="C280" s="93" t="s">
        <v>576</v>
      </c>
      <c r="D280" s="84" t="s">
        <v>572</v>
      </c>
      <c r="E280" s="1" t="s">
        <v>571</v>
      </c>
      <c r="F280" s="96" t="s">
        <v>570</v>
      </c>
      <c r="G280" s="81"/>
      <c r="H280" s="91" t="s">
        <v>484</v>
      </c>
      <c r="I280" s="71" t="str">
        <f>IF(B280=B293,1," ")</f>
        <v xml:space="preserve"> </v>
      </c>
    </row>
    <row r="281" spans="1:12" s="70" customFormat="1" ht="18.75" customHeight="1" x14ac:dyDescent="0.25">
      <c r="A281" s="79">
        <v>185</v>
      </c>
      <c r="B281" s="77" t="s">
        <v>575</v>
      </c>
      <c r="C281" s="77" t="s">
        <v>30</v>
      </c>
      <c r="D281" s="84" t="s">
        <v>572</v>
      </c>
      <c r="E281" s="1" t="s">
        <v>571</v>
      </c>
      <c r="F281" s="96" t="s">
        <v>570</v>
      </c>
      <c r="G281" s="81"/>
      <c r="H281" s="91" t="s">
        <v>484</v>
      </c>
      <c r="I281" s="71" t="str">
        <f>IF(B281=B280,1," ")</f>
        <v xml:space="preserve"> </v>
      </c>
    </row>
    <row r="282" spans="1:12" ht="18.75" customHeight="1" x14ac:dyDescent="0.25">
      <c r="A282" s="79">
        <v>186</v>
      </c>
      <c r="B282" s="78" t="s">
        <v>472</v>
      </c>
      <c r="C282" s="77" t="s">
        <v>98</v>
      </c>
      <c r="D282" s="76" t="s">
        <v>463</v>
      </c>
      <c r="E282" s="75" t="s">
        <v>464</v>
      </c>
      <c r="F282" s="82" t="s">
        <v>574</v>
      </c>
      <c r="G282" s="81"/>
      <c r="H282" s="80" t="s">
        <v>494</v>
      </c>
      <c r="I282" s="71" t="str">
        <f>IF(B282=B283,1," ")</f>
        <v xml:space="preserve"> </v>
      </c>
    </row>
    <row r="283" spans="1:12" ht="18.75" customHeight="1" x14ac:dyDescent="0.25">
      <c r="A283" s="79">
        <v>187</v>
      </c>
      <c r="B283" s="78" t="s">
        <v>573</v>
      </c>
      <c r="C283" s="77" t="s">
        <v>98</v>
      </c>
      <c r="D283" s="84" t="s">
        <v>572</v>
      </c>
      <c r="E283" s="1" t="s">
        <v>571</v>
      </c>
      <c r="F283" s="96" t="s">
        <v>570</v>
      </c>
      <c r="G283" s="81"/>
      <c r="H283" s="91" t="s">
        <v>484</v>
      </c>
      <c r="I283" s="71" t="str">
        <f>IF(B283=B275,1," ")</f>
        <v xml:space="preserve"> </v>
      </c>
    </row>
    <row r="284" spans="1:12" s="70" customFormat="1" ht="18.75" customHeight="1" x14ac:dyDescent="0.25">
      <c r="A284" s="79">
        <v>188</v>
      </c>
      <c r="B284" s="78" t="s">
        <v>569</v>
      </c>
      <c r="C284" s="77" t="s">
        <v>24</v>
      </c>
      <c r="D284" s="76" t="s">
        <v>567</v>
      </c>
      <c r="E284" s="100" t="s">
        <v>566</v>
      </c>
      <c r="F284" s="98" t="s">
        <v>565</v>
      </c>
      <c r="G284" s="73"/>
      <c r="H284" s="99" t="s">
        <v>561</v>
      </c>
      <c r="I284" s="71" t="str">
        <f>IF(B284=B285,1," ")</f>
        <v xml:space="preserve"> </v>
      </c>
    </row>
    <row r="285" spans="1:12" s="70" customFormat="1" ht="18.75" customHeight="1" x14ac:dyDescent="0.25">
      <c r="A285" s="79">
        <v>189</v>
      </c>
      <c r="B285" s="78" t="s">
        <v>568</v>
      </c>
      <c r="C285" s="77" t="s">
        <v>25</v>
      </c>
      <c r="D285" s="76" t="s">
        <v>567</v>
      </c>
      <c r="E285" s="100" t="s">
        <v>566</v>
      </c>
      <c r="F285" s="98" t="s">
        <v>565</v>
      </c>
      <c r="G285" s="73"/>
      <c r="H285" s="99" t="s">
        <v>561</v>
      </c>
      <c r="I285" s="71" t="str">
        <f>IF(B285=B286,1," ")</f>
        <v xml:space="preserve"> </v>
      </c>
    </row>
    <row r="286" spans="1:12" s="70" customFormat="1" ht="18.75" customHeight="1" x14ac:dyDescent="0.25">
      <c r="A286" s="79">
        <v>190</v>
      </c>
      <c r="B286" s="78" t="s">
        <v>200</v>
      </c>
      <c r="C286" s="77" t="s">
        <v>194</v>
      </c>
      <c r="D286" s="76" t="s">
        <v>201</v>
      </c>
      <c r="E286" s="75" t="s">
        <v>202</v>
      </c>
      <c r="F286" s="79" t="s">
        <v>564</v>
      </c>
      <c r="G286" s="81"/>
      <c r="H286" s="80" t="s">
        <v>494</v>
      </c>
      <c r="I286" s="71" t="str">
        <f>IF(B286=B287,1," ")</f>
        <v xml:space="preserve"> </v>
      </c>
    </row>
    <row r="287" spans="1:12" s="95" customFormat="1" ht="18.75" customHeight="1" x14ac:dyDescent="0.25">
      <c r="A287" s="79">
        <v>191</v>
      </c>
      <c r="B287" s="78" t="s">
        <v>203</v>
      </c>
      <c r="C287" s="77" t="s">
        <v>194</v>
      </c>
      <c r="D287" s="76" t="s">
        <v>201</v>
      </c>
      <c r="E287" s="75" t="s">
        <v>202</v>
      </c>
      <c r="F287" s="79" t="s">
        <v>564</v>
      </c>
      <c r="G287" s="81"/>
      <c r="H287" s="80" t="s">
        <v>494</v>
      </c>
      <c r="I287" s="71" t="str">
        <f>IF(B287=B288,1," ")</f>
        <v xml:space="preserve"> </v>
      </c>
    </row>
    <row r="288" spans="1:12" s="95" customFormat="1" ht="18.75" customHeight="1" x14ac:dyDescent="0.25">
      <c r="A288" s="79">
        <v>192</v>
      </c>
      <c r="B288" s="78" t="s">
        <v>193</v>
      </c>
      <c r="C288" s="77" t="s">
        <v>194</v>
      </c>
      <c r="D288" s="76" t="s">
        <v>195</v>
      </c>
      <c r="E288" s="75" t="s">
        <v>196</v>
      </c>
      <c r="F288" s="79" t="s">
        <v>552</v>
      </c>
      <c r="G288" s="81"/>
      <c r="H288" s="80" t="s">
        <v>494</v>
      </c>
      <c r="I288" s="71" t="str">
        <f>IF(B288=B289,1," ")</f>
        <v xml:space="preserve"> </v>
      </c>
    </row>
    <row r="289" spans="1:245" s="95" customFormat="1" ht="18.75" customHeight="1" x14ac:dyDescent="0.25">
      <c r="A289" s="79">
        <v>193</v>
      </c>
      <c r="B289" s="78" t="s">
        <v>197</v>
      </c>
      <c r="C289" s="77" t="s">
        <v>194</v>
      </c>
      <c r="D289" s="76" t="s">
        <v>198</v>
      </c>
      <c r="E289" s="75" t="s">
        <v>199</v>
      </c>
      <c r="F289" s="79" t="s">
        <v>562</v>
      </c>
      <c r="G289" s="81"/>
      <c r="H289" s="80" t="s">
        <v>494</v>
      </c>
      <c r="I289" s="71" t="str">
        <f>IF(B289=B294,1," ")</f>
        <v xml:space="preserve"> </v>
      </c>
    </row>
    <row r="290" spans="1:245" s="95" customFormat="1" ht="18.75" customHeight="1" x14ac:dyDescent="0.25">
      <c r="A290" s="79">
        <v>194</v>
      </c>
      <c r="B290" s="78" t="s">
        <v>563</v>
      </c>
      <c r="C290" s="77" t="s">
        <v>27</v>
      </c>
      <c r="D290" s="76" t="s">
        <v>198</v>
      </c>
      <c r="E290" s="75" t="s">
        <v>199</v>
      </c>
      <c r="F290" s="79" t="s">
        <v>562</v>
      </c>
      <c r="G290" s="73"/>
      <c r="H290" s="85" t="s">
        <v>561</v>
      </c>
      <c r="I290" s="71" t="str">
        <f>IF(B290=B292,1," ")</f>
        <v xml:space="preserve"> </v>
      </c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  <c r="II290" s="70"/>
      <c r="IJ290" s="70"/>
      <c r="IK290" s="70"/>
    </row>
    <row r="291" spans="1:245" s="95" customFormat="1" ht="18.75" customHeight="1" x14ac:dyDescent="0.25">
      <c r="A291" s="79">
        <v>195</v>
      </c>
      <c r="B291" s="78" t="s">
        <v>560</v>
      </c>
      <c r="C291" s="77" t="s">
        <v>26</v>
      </c>
      <c r="D291" s="76" t="s">
        <v>558</v>
      </c>
      <c r="E291" s="75" t="s">
        <v>557</v>
      </c>
      <c r="F291" s="74" t="s">
        <v>556</v>
      </c>
      <c r="G291" s="73"/>
      <c r="H291" s="72" t="s">
        <v>484</v>
      </c>
      <c r="I291" s="71" t="str">
        <f>IF(B291=B290,1," ")</f>
        <v xml:space="preserve"> </v>
      </c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  <c r="II291" s="70"/>
      <c r="IJ291" s="70"/>
      <c r="IK291" s="70"/>
    </row>
    <row r="292" spans="1:245" s="95" customFormat="1" ht="18.75" customHeight="1" x14ac:dyDescent="0.25">
      <c r="A292" s="79">
        <v>196</v>
      </c>
      <c r="B292" s="78" t="s">
        <v>559</v>
      </c>
      <c r="C292" s="77" t="s">
        <v>27</v>
      </c>
      <c r="D292" s="76" t="s">
        <v>558</v>
      </c>
      <c r="E292" s="75" t="s">
        <v>557</v>
      </c>
      <c r="F292" s="74" t="s">
        <v>556</v>
      </c>
      <c r="G292" s="73"/>
      <c r="H292" s="72" t="s">
        <v>484</v>
      </c>
      <c r="I292" s="71" t="str">
        <f>IF(B292=B141,1," ")</f>
        <v xml:space="preserve"> </v>
      </c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  <c r="GL292" s="70"/>
      <c r="GM292" s="70"/>
      <c r="GN292" s="70"/>
      <c r="GO292" s="70"/>
      <c r="GP292" s="70"/>
      <c r="GQ292" s="70"/>
      <c r="GR292" s="70"/>
      <c r="GS292" s="70"/>
      <c r="GT292" s="70"/>
      <c r="GU292" s="70"/>
      <c r="GV292" s="70"/>
      <c r="GW292" s="70"/>
      <c r="GX292" s="70"/>
      <c r="GY292" s="70"/>
      <c r="GZ292" s="70"/>
      <c r="HA292" s="70"/>
      <c r="HB292" s="70"/>
      <c r="HC292" s="70"/>
      <c r="HD292" s="70"/>
      <c r="HE292" s="70"/>
      <c r="HF292" s="70"/>
      <c r="HG292" s="70"/>
      <c r="HH292" s="70"/>
      <c r="HI292" s="70"/>
      <c r="HJ292" s="70"/>
      <c r="HK292" s="70"/>
      <c r="HL292" s="70"/>
      <c r="HM292" s="70"/>
      <c r="HN292" s="70"/>
      <c r="HO292" s="70"/>
      <c r="HP292" s="70"/>
      <c r="HQ292" s="70"/>
      <c r="HR292" s="70"/>
      <c r="HS292" s="70"/>
      <c r="HT292" s="70"/>
      <c r="HU292" s="70"/>
      <c r="HV292" s="70"/>
      <c r="HW292" s="70"/>
      <c r="HX292" s="70"/>
      <c r="HY292" s="70"/>
      <c r="HZ292" s="70"/>
      <c r="IA292" s="70"/>
      <c r="IB292" s="70"/>
      <c r="IC292" s="70"/>
      <c r="ID292" s="70"/>
      <c r="IE292" s="70"/>
      <c r="IF292" s="70"/>
      <c r="IG292" s="70"/>
      <c r="IH292" s="70"/>
      <c r="II292" s="70"/>
      <c r="IJ292" s="70"/>
      <c r="IK292" s="70"/>
    </row>
    <row r="293" spans="1:245" s="70" customFormat="1" ht="18.75" customHeight="1" x14ac:dyDescent="0.25">
      <c r="A293" s="79">
        <v>197</v>
      </c>
      <c r="B293" s="94" t="s">
        <v>555</v>
      </c>
      <c r="C293" s="77" t="s">
        <v>194</v>
      </c>
      <c r="D293" s="84" t="s">
        <v>195</v>
      </c>
      <c r="E293" s="92" t="s">
        <v>554</v>
      </c>
      <c r="F293" s="81" t="s">
        <v>552</v>
      </c>
      <c r="G293" s="81"/>
      <c r="H293" s="91" t="s">
        <v>501</v>
      </c>
      <c r="I293" s="71" t="str">
        <f>IF(B293=B284,1," ")</f>
        <v xml:space="preserve"> </v>
      </c>
    </row>
    <row r="294" spans="1:245" s="95" customFormat="1" ht="18.75" customHeight="1" x14ac:dyDescent="0.2">
      <c r="A294" s="79">
        <v>198</v>
      </c>
      <c r="B294" s="77" t="s">
        <v>553</v>
      </c>
      <c r="C294" s="77" t="s">
        <v>194</v>
      </c>
      <c r="D294" s="83" t="s">
        <v>195</v>
      </c>
      <c r="E294" s="86" t="s">
        <v>196</v>
      </c>
      <c r="F294" s="98" t="s">
        <v>552</v>
      </c>
      <c r="G294" s="72"/>
      <c r="H294" s="83" t="s">
        <v>501</v>
      </c>
      <c r="I294" s="71" t="str">
        <f>IF(B294=B295,1," ")</f>
        <v xml:space="preserve"> </v>
      </c>
    </row>
    <row r="295" spans="1:245" s="95" customFormat="1" ht="18" customHeight="1" x14ac:dyDescent="0.25">
      <c r="A295" s="79">
        <v>199</v>
      </c>
      <c r="B295" s="78" t="s">
        <v>551</v>
      </c>
      <c r="C295" s="77" t="s">
        <v>194</v>
      </c>
      <c r="D295" s="76" t="s">
        <v>190</v>
      </c>
      <c r="E295" s="92" t="s">
        <v>191</v>
      </c>
      <c r="F295" s="96" t="s">
        <v>550</v>
      </c>
      <c r="G295" s="72"/>
      <c r="H295" s="83" t="s">
        <v>484</v>
      </c>
      <c r="I295" s="71" t="str">
        <f>IF(B295=B291,1," ")</f>
        <v xml:space="preserve"> </v>
      </c>
    </row>
    <row r="296" spans="1:245" s="95" customFormat="1" ht="18" customHeight="1" x14ac:dyDescent="0.2">
      <c r="A296" s="79">
        <v>200</v>
      </c>
      <c r="B296" s="78" t="s">
        <v>549</v>
      </c>
      <c r="C296" s="77" t="s">
        <v>5</v>
      </c>
      <c r="D296" s="76" t="s">
        <v>541</v>
      </c>
      <c r="E296" s="76" t="s">
        <v>540</v>
      </c>
      <c r="F296" s="79" t="s">
        <v>539</v>
      </c>
      <c r="G296" s="73"/>
      <c r="H296" s="97" t="s">
        <v>548</v>
      </c>
      <c r="I296" s="71" t="str">
        <f>IF(B296=B297,1," ")</f>
        <v xml:space="preserve"> </v>
      </c>
    </row>
    <row r="297" spans="1:245" s="95" customFormat="1" ht="18" customHeight="1" x14ac:dyDescent="0.2">
      <c r="A297" s="79">
        <v>201</v>
      </c>
      <c r="B297" s="78" t="s">
        <v>547</v>
      </c>
      <c r="C297" s="77" t="s">
        <v>5</v>
      </c>
      <c r="D297" s="76" t="s">
        <v>181</v>
      </c>
      <c r="E297" s="75" t="s">
        <v>546</v>
      </c>
      <c r="F297" s="74" t="s">
        <v>545</v>
      </c>
      <c r="G297" s="73"/>
      <c r="H297" s="72" t="s">
        <v>489</v>
      </c>
      <c r="I297" s="71" t="str">
        <f>IF(B297=B298,1," ")</f>
        <v xml:space="preserve"> </v>
      </c>
    </row>
    <row r="298" spans="1:245" s="95" customFormat="1" ht="18" customHeight="1" x14ac:dyDescent="0.25">
      <c r="A298" s="79">
        <v>202</v>
      </c>
      <c r="B298" s="78" t="s">
        <v>411</v>
      </c>
      <c r="C298" s="77" t="s">
        <v>5</v>
      </c>
      <c r="D298" s="76" t="s">
        <v>412</v>
      </c>
      <c r="E298" s="75" t="s">
        <v>413</v>
      </c>
      <c r="F298" s="82" t="s">
        <v>544</v>
      </c>
      <c r="G298" s="81"/>
      <c r="H298" s="80" t="s">
        <v>494</v>
      </c>
      <c r="I298" s="71" t="str">
        <f>IF(B298=B300,1," ")</f>
        <v xml:space="preserve"> </v>
      </c>
    </row>
    <row r="299" spans="1:245" s="95" customFormat="1" ht="18" customHeight="1" x14ac:dyDescent="0.2">
      <c r="A299" s="79">
        <v>203</v>
      </c>
      <c r="B299" s="78" t="s">
        <v>543</v>
      </c>
      <c r="C299" s="77" t="s">
        <v>542</v>
      </c>
      <c r="D299" s="76" t="s">
        <v>541</v>
      </c>
      <c r="E299" s="76" t="s">
        <v>540</v>
      </c>
      <c r="F299" s="79" t="s">
        <v>539</v>
      </c>
      <c r="G299" s="79"/>
      <c r="H299" s="76" t="s">
        <v>489</v>
      </c>
      <c r="I299" s="71" t="str">
        <f>IF(B299=B129,1," ")</f>
        <v xml:space="preserve"> </v>
      </c>
    </row>
    <row r="300" spans="1:245" s="95" customFormat="1" ht="18" customHeight="1" x14ac:dyDescent="0.25">
      <c r="A300" s="79">
        <v>204</v>
      </c>
      <c r="B300" s="78" t="s">
        <v>538</v>
      </c>
      <c r="C300" s="77" t="s">
        <v>5</v>
      </c>
      <c r="D300" s="84" t="s">
        <v>412</v>
      </c>
      <c r="E300" s="92" t="s">
        <v>413</v>
      </c>
      <c r="F300" s="96" t="s">
        <v>537</v>
      </c>
      <c r="G300" s="72"/>
      <c r="H300" s="83" t="s">
        <v>484</v>
      </c>
      <c r="I300" s="71" t="str">
        <f>IF(B300=B299,1," ")</f>
        <v xml:space="preserve"> </v>
      </c>
    </row>
    <row r="301" spans="1:245" s="70" customFormat="1" ht="18" customHeight="1" x14ac:dyDescent="0.25">
      <c r="A301" s="79">
        <v>205</v>
      </c>
      <c r="B301" s="78" t="s">
        <v>536</v>
      </c>
      <c r="C301" s="77" t="s">
        <v>105</v>
      </c>
      <c r="D301" s="76" t="s">
        <v>535</v>
      </c>
      <c r="E301" s="75" t="s">
        <v>534</v>
      </c>
      <c r="F301" s="79" t="s">
        <v>533</v>
      </c>
      <c r="G301" s="81"/>
      <c r="H301" s="91" t="s">
        <v>484</v>
      </c>
      <c r="I301" s="71" t="str">
        <f t="shared" ref="I301:I310" si="2">IF(B301=B302,1," ")</f>
        <v xml:space="preserve"> </v>
      </c>
    </row>
    <row r="302" spans="1:245" s="70" customFormat="1" ht="18" customHeight="1" x14ac:dyDescent="0.25">
      <c r="A302" s="79">
        <v>206</v>
      </c>
      <c r="B302" s="78" t="s">
        <v>532</v>
      </c>
      <c r="C302" s="77" t="s">
        <v>34</v>
      </c>
      <c r="D302" s="76" t="s">
        <v>521</v>
      </c>
      <c r="E302" s="75" t="s">
        <v>520</v>
      </c>
      <c r="F302" s="74" t="s">
        <v>519</v>
      </c>
      <c r="G302" s="73"/>
      <c r="H302" s="72" t="s">
        <v>484</v>
      </c>
      <c r="I302" s="71" t="str">
        <f t="shared" si="2"/>
        <v xml:space="preserve"> </v>
      </c>
    </row>
    <row r="303" spans="1:245" s="70" customFormat="1" ht="18" customHeight="1" x14ac:dyDescent="0.25">
      <c r="A303" s="79">
        <v>207</v>
      </c>
      <c r="B303" s="78" t="s">
        <v>531</v>
      </c>
      <c r="C303" s="77" t="s">
        <v>105</v>
      </c>
      <c r="D303" s="76" t="s">
        <v>530</v>
      </c>
      <c r="E303" s="75" t="s">
        <v>529</v>
      </c>
      <c r="F303" s="79" t="s">
        <v>528</v>
      </c>
      <c r="G303" s="81"/>
      <c r="H303" s="91" t="s">
        <v>484</v>
      </c>
      <c r="I303" s="71" t="str">
        <f t="shared" si="2"/>
        <v xml:space="preserve"> </v>
      </c>
    </row>
    <row r="304" spans="1:245" s="70" customFormat="1" ht="18" customHeight="1" x14ac:dyDescent="0.25">
      <c r="A304" s="79">
        <v>208</v>
      </c>
      <c r="B304" s="78" t="s">
        <v>527</v>
      </c>
      <c r="C304" s="77" t="s">
        <v>105</v>
      </c>
      <c r="D304" s="76" t="s">
        <v>526</v>
      </c>
      <c r="E304" s="75" t="s">
        <v>525</v>
      </c>
      <c r="F304" s="74" t="s">
        <v>524</v>
      </c>
      <c r="G304" s="73"/>
      <c r="H304" s="72" t="s">
        <v>489</v>
      </c>
      <c r="I304" s="71" t="str">
        <f t="shared" si="2"/>
        <v xml:space="preserve"> </v>
      </c>
    </row>
    <row r="305" spans="1:53" s="70" customFormat="1" ht="18" customHeight="1" x14ac:dyDescent="0.25">
      <c r="A305" s="79">
        <v>209</v>
      </c>
      <c r="B305" s="78" t="s">
        <v>523</v>
      </c>
      <c r="C305" s="77" t="s">
        <v>522</v>
      </c>
      <c r="D305" s="76" t="s">
        <v>521</v>
      </c>
      <c r="E305" s="75" t="s">
        <v>520</v>
      </c>
      <c r="F305" s="74" t="s">
        <v>519</v>
      </c>
      <c r="G305" s="73"/>
      <c r="H305" s="72" t="s">
        <v>484</v>
      </c>
      <c r="I305" s="71" t="str">
        <f t="shared" si="2"/>
        <v xml:space="preserve"> </v>
      </c>
    </row>
    <row r="306" spans="1:53" s="89" customFormat="1" ht="18" customHeight="1" x14ac:dyDescent="0.25">
      <c r="A306" s="79">
        <v>210</v>
      </c>
      <c r="B306" s="94" t="s">
        <v>518</v>
      </c>
      <c r="C306" s="93" t="s">
        <v>34</v>
      </c>
      <c r="D306" s="84" t="s">
        <v>504</v>
      </c>
      <c r="E306" s="92" t="s">
        <v>503</v>
      </c>
      <c r="F306" s="81" t="s">
        <v>502</v>
      </c>
      <c r="G306" s="81"/>
      <c r="H306" s="91" t="s">
        <v>501</v>
      </c>
      <c r="I306" s="71" t="str">
        <f t="shared" si="2"/>
        <v xml:space="preserve"> </v>
      </c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</row>
    <row r="307" spans="1:53" s="89" customFormat="1" ht="18" customHeight="1" x14ac:dyDescent="0.25">
      <c r="A307" s="79">
        <v>211</v>
      </c>
      <c r="B307" s="78" t="s">
        <v>208</v>
      </c>
      <c r="C307" s="77" t="s">
        <v>209</v>
      </c>
      <c r="D307" s="76" t="s">
        <v>210</v>
      </c>
      <c r="E307" s="76" t="s">
        <v>211</v>
      </c>
      <c r="F307" s="88" t="s">
        <v>517</v>
      </c>
      <c r="G307" s="81"/>
      <c r="H307" s="80" t="s">
        <v>494</v>
      </c>
      <c r="I307" s="71" t="str">
        <f t="shared" si="2"/>
        <v xml:space="preserve"> </v>
      </c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</row>
    <row r="308" spans="1:53" s="70" customFormat="1" ht="18" customHeight="1" x14ac:dyDescent="0.25">
      <c r="A308" s="79">
        <v>212</v>
      </c>
      <c r="B308" s="78" t="s">
        <v>212</v>
      </c>
      <c r="C308" s="77" t="s">
        <v>209</v>
      </c>
      <c r="D308" s="76" t="s">
        <v>213</v>
      </c>
      <c r="E308" s="76" t="s">
        <v>214</v>
      </c>
      <c r="F308" s="88" t="s">
        <v>516</v>
      </c>
      <c r="G308" s="81"/>
      <c r="H308" s="80" t="s">
        <v>494</v>
      </c>
      <c r="I308" s="71" t="str">
        <f t="shared" si="2"/>
        <v xml:space="preserve"> </v>
      </c>
    </row>
    <row r="309" spans="1:53" s="70" customFormat="1" ht="18" customHeight="1" x14ac:dyDescent="0.25">
      <c r="A309" s="79">
        <v>213</v>
      </c>
      <c r="B309" s="78" t="s">
        <v>215</v>
      </c>
      <c r="C309" s="77" t="s">
        <v>209</v>
      </c>
      <c r="D309" s="76" t="s">
        <v>213</v>
      </c>
      <c r="E309" s="76" t="s">
        <v>214</v>
      </c>
      <c r="F309" s="88" t="s">
        <v>516</v>
      </c>
      <c r="G309" s="81"/>
      <c r="H309" s="80" t="s">
        <v>494</v>
      </c>
      <c r="I309" s="71" t="str">
        <f t="shared" si="2"/>
        <v xml:space="preserve"> </v>
      </c>
    </row>
    <row r="310" spans="1:53" s="70" customFormat="1" ht="18" customHeight="1" x14ac:dyDescent="0.25">
      <c r="A310" s="79">
        <v>214</v>
      </c>
      <c r="B310" s="78" t="s">
        <v>216</v>
      </c>
      <c r="C310" s="77" t="s">
        <v>209</v>
      </c>
      <c r="D310" s="76" t="s">
        <v>217</v>
      </c>
      <c r="E310" s="76" t="s">
        <v>218</v>
      </c>
      <c r="F310" s="82" t="s">
        <v>515</v>
      </c>
      <c r="G310" s="81"/>
      <c r="H310" s="80" t="s">
        <v>494</v>
      </c>
      <c r="I310" s="71" t="str">
        <f t="shared" si="2"/>
        <v xml:space="preserve"> </v>
      </c>
    </row>
    <row r="311" spans="1:53" s="70" customFormat="1" ht="18" customHeight="1" x14ac:dyDescent="0.25">
      <c r="A311" s="79">
        <v>215</v>
      </c>
      <c r="B311" s="78" t="s">
        <v>219</v>
      </c>
      <c r="C311" s="77" t="s">
        <v>209</v>
      </c>
      <c r="D311" s="76" t="s">
        <v>221</v>
      </c>
      <c r="E311" s="76" t="s">
        <v>222</v>
      </c>
      <c r="F311" s="82" t="s">
        <v>496</v>
      </c>
      <c r="G311" s="81"/>
      <c r="H311" s="80" t="s">
        <v>494</v>
      </c>
      <c r="I311" s="71" t="str">
        <f>IF(B311=B313,1," ")</f>
        <v xml:space="preserve"> </v>
      </c>
    </row>
    <row r="312" spans="1:53" s="70" customFormat="1" ht="18" customHeight="1" x14ac:dyDescent="0.25">
      <c r="A312" s="79">
        <v>216</v>
      </c>
      <c r="B312" s="78" t="s">
        <v>514</v>
      </c>
      <c r="C312" s="77" t="s">
        <v>28</v>
      </c>
      <c r="D312" s="76" t="s">
        <v>513</v>
      </c>
      <c r="E312" s="1" t="s">
        <v>512</v>
      </c>
      <c r="F312" s="87" t="s">
        <v>511</v>
      </c>
      <c r="G312" s="73"/>
      <c r="H312" s="77">
        <v>2016</v>
      </c>
      <c r="I312" s="71" t="str">
        <f>IF(B312=B314,1," ")</f>
        <v xml:space="preserve"> </v>
      </c>
    </row>
    <row r="313" spans="1:53" s="70" customFormat="1" ht="18" customHeight="1" x14ac:dyDescent="0.25">
      <c r="A313" s="79">
        <v>217</v>
      </c>
      <c r="B313" s="78" t="s">
        <v>223</v>
      </c>
      <c r="C313" s="77" t="s">
        <v>209</v>
      </c>
      <c r="D313" s="76" t="s">
        <v>224</v>
      </c>
      <c r="E313" s="76" t="s">
        <v>225</v>
      </c>
      <c r="F313" s="82" t="s">
        <v>498</v>
      </c>
      <c r="G313" s="81"/>
      <c r="H313" s="80" t="s">
        <v>494</v>
      </c>
      <c r="I313" s="71" t="str">
        <f>IF(B313=B315,1," ")</f>
        <v xml:space="preserve"> </v>
      </c>
    </row>
    <row r="314" spans="1:53" s="70" customFormat="1" ht="18" customHeight="1" x14ac:dyDescent="0.25">
      <c r="A314" s="79">
        <v>218</v>
      </c>
      <c r="B314" s="78" t="s">
        <v>510</v>
      </c>
      <c r="C314" s="77" t="s">
        <v>28</v>
      </c>
      <c r="D314" s="76" t="s">
        <v>509</v>
      </c>
      <c r="E314" s="75" t="s">
        <v>508</v>
      </c>
      <c r="F314" s="74" t="s">
        <v>507</v>
      </c>
      <c r="G314" s="73"/>
      <c r="H314" s="72" t="s">
        <v>484</v>
      </c>
      <c r="I314" s="71" t="str">
        <f>IF(B314=B321,1," ")</f>
        <v xml:space="preserve"> </v>
      </c>
    </row>
    <row r="315" spans="1:53" s="70" customFormat="1" ht="18" customHeight="1" x14ac:dyDescent="0.25">
      <c r="A315" s="79">
        <v>219</v>
      </c>
      <c r="B315" s="78" t="s">
        <v>226</v>
      </c>
      <c r="C315" s="77" t="s">
        <v>209</v>
      </c>
      <c r="D315" s="76" t="s">
        <v>220</v>
      </c>
      <c r="E315" s="76" t="s">
        <v>227</v>
      </c>
      <c r="F315" s="82" t="s">
        <v>506</v>
      </c>
      <c r="G315" s="81"/>
      <c r="H315" s="80" t="s">
        <v>494</v>
      </c>
      <c r="I315" s="71" t="str">
        <f>IF(B315=B316,1," ")</f>
        <v xml:space="preserve"> </v>
      </c>
    </row>
    <row r="316" spans="1:53" s="70" customFormat="1" ht="18" customHeight="1" x14ac:dyDescent="0.25">
      <c r="A316" s="79">
        <v>220</v>
      </c>
      <c r="B316" s="77" t="s">
        <v>505</v>
      </c>
      <c r="C316" s="77" t="s">
        <v>450</v>
      </c>
      <c r="D316" s="83" t="s">
        <v>504</v>
      </c>
      <c r="E316" s="86" t="s">
        <v>503</v>
      </c>
      <c r="F316" s="85" t="s">
        <v>502</v>
      </c>
      <c r="G316" s="72"/>
      <c r="H316" s="83" t="s">
        <v>501</v>
      </c>
      <c r="I316" s="71" t="str">
        <f>IF(B316=B317,1," ")</f>
        <v xml:space="preserve"> </v>
      </c>
    </row>
    <row r="317" spans="1:53" s="70" customFormat="1" ht="18" customHeight="1" x14ac:dyDescent="0.25">
      <c r="A317" s="79">
        <v>221</v>
      </c>
      <c r="B317" s="78" t="s">
        <v>500</v>
      </c>
      <c r="C317" s="77" t="s">
        <v>450</v>
      </c>
      <c r="D317" s="84" t="s">
        <v>499</v>
      </c>
      <c r="E317" s="1" t="s">
        <v>231</v>
      </c>
      <c r="F317" s="82" t="s">
        <v>497</v>
      </c>
      <c r="G317" s="72"/>
      <c r="H317" s="83" t="s">
        <v>484</v>
      </c>
      <c r="I317" s="71" t="str">
        <f>IF(B317=B318,1," ")</f>
        <v xml:space="preserve"> </v>
      </c>
    </row>
    <row r="318" spans="1:53" s="70" customFormat="1" ht="18" customHeight="1" x14ac:dyDescent="0.25">
      <c r="A318" s="79">
        <v>222</v>
      </c>
      <c r="B318" s="78" t="s">
        <v>228</v>
      </c>
      <c r="C318" s="77" t="s">
        <v>209</v>
      </c>
      <c r="D318" s="76" t="s">
        <v>224</v>
      </c>
      <c r="E318" s="76" t="s">
        <v>225</v>
      </c>
      <c r="F318" s="82" t="s">
        <v>498</v>
      </c>
      <c r="G318" s="81"/>
      <c r="H318" s="80" t="s">
        <v>494</v>
      </c>
      <c r="I318" s="71" t="str">
        <f>IF(B318=B319,1," ")</f>
        <v xml:space="preserve"> </v>
      </c>
    </row>
    <row r="319" spans="1:53" s="70" customFormat="1" ht="18" customHeight="1" x14ac:dyDescent="0.25">
      <c r="A319" s="79">
        <v>223</v>
      </c>
      <c r="B319" s="78" t="s">
        <v>229</v>
      </c>
      <c r="C319" s="77" t="s">
        <v>209</v>
      </c>
      <c r="D319" s="76" t="s">
        <v>230</v>
      </c>
      <c r="E319" s="76" t="s">
        <v>231</v>
      </c>
      <c r="F319" s="82" t="s">
        <v>497</v>
      </c>
      <c r="G319" s="81"/>
      <c r="H319" s="80" t="s">
        <v>494</v>
      </c>
      <c r="I319" s="71" t="str">
        <f>IF(B319=B320,1," ")</f>
        <v xml:space="preserve"> </v>
      </c>
    </row>
    <row r="320" spans="1:53" s="70" customFormat="1" ht="18" customHeight="1" x14ac:dyDescent="0.25">
      <c r="A320" s="79">
        <v>224</v>
      </c>
      <c r="B320" s="78" t="s">
        <v>232</v>
      </c>
      <c r="C320" s="77" t="s">
        <v>209</v>
      </c>
      <c r="D320" s="76" t="s">
        <v>221</v>
      </c>
      <c r="E320" s="76" t="s">
        <v>222</v>
      </c>
      <c r="F320" s="82" t="s">
        <v>496</v>
      </c>
      <c r="G320" s="81"/>
      <c r="H320" s="80" t="s">
        <v>494</v>
      </c>
      <c r="I320" s="71" t="str">
        <f>IF(B320=B312,1," ")</f>
        <v xml:space="preserve"> </v>
      </c>
    </row>
    <row r="321" spans="1:12" s="70" customFormat="1" ht="18" customHeight="1" x14ac:dyDescent="0.25">
      <c r="A321" s="79">
        <v>225</v>
      </c>
      <c r="B321" s="78" t="s">
        <v>204</v>
      </c>
      <c r="C321" s="77" t="s">
        <v>205</v>
      </c>
      <c r="D321" s="76" t="s">
        <v>206</v>
      </c>
      <c r="E321" s="75" t="s">
        <v>207</v>
      </c>
      <c r="F321" s="82" t="s">
        <v>495</v>
      </c>
      <c r="G321" s="81"/>
      <c r="H321" s="80" t="s">
        <v>494</v>
      </c>
      <c r="I321" s="71" t="str">
        <f>IF(B321=B322,1," ")</f>
        <v xml:space="preserve"> </v>
      </c>
    </row>
    <row r="322" spans="1:12" s="70" customFormat="1" ht="18" customHeight="1" x14ac:dyDescent="0.25">
      <c r="A322" s="79">
        <v>226</v>
      </c>
      <c r="B322" s="78" t="s">
        <v>493</v>
      </c>
      <c r="C322" s="77" t="s">
        <v>205</v>
      </c>
      <c r="D322" s="76" t="s">
        <v>492</v>
      </c>
      <c r="E322" s="75" t="s">
        <v>491</v>
      </c>
      <c r="F322" s="74" t="s">
        <v>490</v>
      </c>
      <c r="G322" s="72"/>
      <c r="H322" s="72" t="s">
        <v>489</v>
      </c>
      <c r="I322" s="71" t="str">
        <f>IF(B322=B323,1," ")</f>
        <v xml:space="preserve"> </v>
      </c>
    </row>
    <row r="323" spans="1:12" s="70" customFormat="1" ht="18" customHeight="1" x14ac:dyDescent="0.25">
      <c r="A323" s="79">
        <v>227</v>
      </c>
      <c r="B323" s="78" t="s">
        <v>488</v>
      </c>
      <c r="C323" s="77" t="s">
        <v>205</v>
      </c>
      <c r="D323" s="76" t="s">
        <v>487</v>
      </c>
      <c r="E323" s="75" t="s">
        <v>486</v>
      </c>
      <c r="F323" s="74" t="s">
        <v>485</v>
      </c>
      <c r="G323" s="73"/>
      <c r="H323" s="72" t="s">
        <v>484</v>
      </c>
      <c r="I323" s="71" t="str">
        <f>IF(B323=B333,1," ")</f>
        <v xml:space="preserve"> </v>
      </c>
    </row>
    <row r="324" spans="1:12" s="201" customFormat="1" ht="18.75" customHeight="1" x14ac:dyDescent="0.2">
      <c r="A324" s="202">
        <v>53</v>
      </c>
      <c r="B324" s="203" t="s">
        <v>101</v>
      </c>
      <c r="C324" s="203" t="s">
        <v>26</v>
      </c>
      <c r="D324" s="209" t="s">
        <v>177</v>
      </c>
      <c r="E324" s="225" t="s">
        <v>178</v>
      </c>
      <c r="F324" s="260" t="s">
        <v>414</v>
      </c>
      <c r="G324" s="207"/>
      <c r="K324" s="208" t="s">
        <v>93</v>
      </c>
      <c r="L324" s="208" t="s">
        <v>125</v>
      </c>
    </row>
    <row r="325" spans="1:12" s="201" customFormat="1" ht="18.75" customHeight="1" x14ac:dyDescent="0.2">
      <c r="A325" s="202">
        <v>54</v>
      </c>
      <c r="B325" s="203" t="s">
        <v>100</v>
      </c>
      <c r="C325" s="203" t="s">
        <v>27</v>
      </c>
      <c r="D325" s="209" t="s">
        <v>177</v>
      </c>
      <c r="E325" s="225" t="s">
        <v>178</v>
      </c>
      <c r="F325" s="260" t="s">
        <v>414</v>
      </c>
      <c r="G325" s="207"/>
      <c r="K325" s="208" t="s">
        <v>61</v>
      </c>
      <c r="L325" s="208" t="s">
        <v>113</v>
      </c>
    </row>
    <row r="326" spans="1:12" s="201" customFormat="1" ht="18.75" customHeight="1" x14ac:dyDescent="0.2">
      <c r="A326" s="202">
        <v>55</v>
      </c>
      <c r="B326" s="203" t="s">
        <v>99</v>
      </c>
      <c r="C326" s="203" t="s">
        <v>98</v>
      </c>
      <c r="D326" s="209" t="s">
        <v>179</v>
      </c>
      <c r="E326" s="225" t="s">
        <v>180</v>
      </c>
      <c r="F326" s="260" t="s">
        <v>415</v>
      </c>
      <c r="G326" s="207"/>
      <c r="K326" s="208" t="s">
        <v>63</v>
      </c>
      <c r="L326" s="208" t="s">
        <v>74</v>
      </c>
    </row>
    <row r="327" spans="1:12" s="201" customFormat="1" ht="18.75" customHeight="1" x14ac:dyDescent="0.25">
      <c r="A327" s="202">
        <v>56</v>
      </c>
      <c r="B327" s="203" t="s">
        <v>456</v>
      </c>
      <c r="C327" s="203" t="s">
        <v>457</v>
      </c>
      <c r="D327" s="209" t="s">
        <v>460</v>
      </c>
      <c r="E327" s="263" t="s">
        <v>458</v>
      </c>
      <c r="F327" s="260" t="s">
        <v>459</v>
      </c>
      <c r="G327" s="207"/>
      <c r="K327" s="208"/>
      <c r="L327" s="208"/>
    </row>
    <row r="328" spans="1:12" s="201" customFormat="1" ht="18.75" customHeight="1" x14ac:dyDescent="0.2">
      <c r="A328" s="202">
        <v>57</v>
      </c>
      <c r="B328" s="203" t="s">
        <v>102</v>
      </c>
      <c r="C328" s="203" t="s">
        <v>5</v>
      </c>
      <c r="D328" s="209" t="s">
        <v>181</v>
      </c>
      <c r="E328" s="225" t="s">
        <v>182</v>
      </c>
      <c r="F328" s="260" t="s">
        <v>416</v>
      </c>
      <c r="G328" s="207"/>
      <c r="K328" s="208" t="s">
        <v>80</v>
      </c>
      <c r="L328" s="208" t="s">
        <v>114</v>
      </c>
    </row>
    <row r="329" spans="1:12" s="201" customFormat="1" ht="18.75" customHeight="1" x14ac:dyDescent="0.2">
      <c r="A329" s="202">
        <v>58</v>
      </c>
      <c r="B329" s="203" t="s">
        <v>106</v>
      </c>
      <c r="C329" s="203" t="s">
        <v>105</v>
      </c>
      <c r="D329" s="209" t="s">
        <v>183</v>
      </c>
      <c r="E329" s="225" t="s">
        <v>184</v>
      </c>
      <c r="F329" s="261" t="s">
        <v>185</v>
      </c>
      <c r="G329" s="207"/>
      <c r="K329" s="208" t="s">
        <v>82</v>
      </c>
      <c r="L329" s="208" t="s">
        <v>116</v>
      </c>
    </row>
    <row r="330" spans="1:12" s="201" customFormat="1" ht="18.75" customHeight="1" x14ac:dyDescent="0.2">
      <c r="A330" s="202">
        <v>59</v>
      </c>
      <c r="B330" s="203" t="s">
        <v>449</v>
      </c>
      <c r="C330" s="203" t="s">
        <v>450</v>
      </c>
      <c r="D330" s="209" t="s">
        <v>186</v>
      </c>
      <c r="E330" s="209" t="s">
        <v>187</v>
      </c>
      <c r="F330" s="220" t="s">
        <v>417</v>
      </c>
      <c r="G330" s="207"/>
      <c r="K330" s="208" t="s">
        <v>106</v>
      </c>
      <c r="L330" s="208" t="s">
        <v>121</v>
      </c>
    </row>
    <row r="331" spans="1:12" s="201" customFormat="1" ht="18.75" customHeight="1" x14ac:dyDescent="0.2">
      <c r="A331" s="202">
        <v>60</v>
      </c>
      <c r="B331" s="203" t="s">
        <v>104</v>
      </c>
      <c r="C331" s="203" t="s">
        <v>103</v>
      </c>
      <c r="D331" s="209" t="s">
        <v>188</v>
      </c>
      <c r="E331" s="225" t="s">
        <v>189</v>
      </c>
      <c r="F331" s="260" t="s">
        <v>418</v>
      </c>
      <c r="G331" s="207"/>
      <c r="K331" s="208" t="s">
        <v>449</v>
      </c>
      <c r="L331" s="208" t="s">
        <v>117</v>
      </c>
    </row>
    <row r="332" spans="1:12" s="264" customFormat="1" ht="18.75" customHeight="1" x14ac:dyDescent="0.2">
      <c r="A332" s="202">
        <v>61</v>
      </c>
      <c r="B332" s="209" t="s">
        <v>451</v>
      </c>
      <c r="C332" s="217" t="s">
        <v>452</v>
      </c>
      <c r="D332" s="209" t="s">
        <v>190</v>
      </c>
      <c r="E332" s="225" t="s">
        <v>191</v>
      </c>
      <c r="F332" s="261" t="s">
        <v>192</v>
      </c>
      <c r="G332" s="209"/>
      <c r="H332" s="264">
        <v>39</v>
      </c>
      <c r="K332" s="208" t="s">
        <v>104</v>
      </c>
      <c r="L332" s="208" t="s">
        <v>120</v>
      </c>
    </row>
  </sheetData>
  <mergeCells count="14">
    <mergeCell ref="A117:G117"/>
    <mergeCell ref="I245:I246"/>
    <mergeCell ref="A273:G273"/>
    <mergeCell ref="A159:G159"/>
    <mergeCell ref="A167:G167"/>
    <mergeCell ref="A170:G170"/>
    <mergeCell ref="A173:G173"/>
    <mergeCell ref="G190:G191"/>
    <mergeCell ref="A229:G229"/>
    <mergeCell ref="A1:H1"/>
    <mergeCell ref="A2:H2"/>
    <mergeCell ref="A5:G5"/>
    <mergeCell ref="A72:G72"/>
    <mergeCell ref="A94:G94"/>
  </mergeCells>
  <hyperlinks>
    <hyperlink ref="E74" r:id="rId1"/>
    <hyperlink ref="E301" r:id="rId2"/>
    <hyperlink ref="E303" r:id="rId3"/>
    <hyperlink ref="E316" r:id="rId4"/>
    <hyperlink ref="E294" r:id="rId5"/>
    <hyperlink ref="E147" r:id="rId6" display="mailto:lnvu@tvu.edu.vn"/>
    <hyperlink ref="E293" r:id="rId7"/>
    <hyperlink ref="E280" r:id="rId8"/>
    <hyperlink ref="E306" r:id="rId9"/>
    <hyperlink ref="E84" r:id="rId10"/>
    <hyperlink ref="E107" r:id="rId11"/>
    <hyperlink ref="E106" r:id="rId12"/>
    <hyperlink ref="E85" r:id="rId13"/>
    <hyperlink ref="E108" r:id="rId14"/>
    <hyperlink ref="E150" r:id="rId15" display="mailto:hdhuy@tvu.edu.vn"/>
    <hyperlink ref="E295" r:id="rId16"/>
    <hyperlink ref="E300" r:id="rId17"/>
    <hyperlink ref="E109" r:id="rId18"/>
    <hyperlink ref="E297" r:id="rId19"/>
    <hyperlink ref="E304" r:id="rId20"/>
    <hyperlink ref="E141" r:id="rId21"/>
    <hyperlink ref="E152" r:id="rId22"/>
    <hyperlink ref="E145" r:id="rId23"/>
    <hyperlink ref="E322" r:id="rId24"/>
    <hyperlink ref="E168" r:id="rId25" display="mailto:nguyenquanghung@tvu.edu.vn"/>
    <hyperlink ref="E82" r:id="rId26"/>
    <hyperlink ref="E314" r:id="rId27"/>
    <hyperlink ref="E291" r:id="rId28"/>
    <hyperlink ref="E292" r:id="rId29"/>
    <hyperlink ref="E323" r:id="rId30"/>
    <hyperlink ref="E305" r:id="rId31"/>
    <hyperlink ref="E302" r:id="rId32"/>
    <hyperlink ref="E275" r:id="rId33"/>
    <hyperlink ref="E102" r:id="rId34" display="mailto:thuyan87@tvu.edu.vn"/>
    <hyperlink ref="E103" r:id="rId35" display="mailto:thaotran2020@gmail.com"/>
    <hyperlink ref="E98" r:id="rId36" display="mailto:nguyentuan@tvu.edu.vn"/>
    <hyperlink ref="E83" r:id="rId37"/>
    <hyperlink ref="E289" r:id="rId38"/>
    <hyperlink ref="E286" r:id="rId39"/>
    <hyperlink ref="E287" r:id="rId40"/>
    <hyperlink ref="E321" r:id="rId41"/>
    <hyperlink ref="E171" r:id="rId42"/>
    <hyperlink ref="E95" r:id="rId43"/>
    <hyperlink ref="E298" r:id="rId44"/>
    <hyperlink ref="E279" r:id="rId45"/>
    <hyperlink ref="E274" r:id="rId46"/>
    <hyperlink ref="E282" r:id="rId47"/>
    <hyperlink ref="E278" r:id="rId48"/>
    <hyperlink ref="E160" r:id="rId49"/>
    <hyperlink ref="E161" r:id="rId50"/>
    <hyperlink ref="E162" r:id="rId51"/>
    <hyperlink ref="E163" r:id="rId52"/>
    <hyperlink ref="E164" r:id="rId53"/>
    <hyperlink ref="E165" r:id="rId54"/>
    <hyperlink ref="E281" r:id="rId55"/>
    <hyperlink ref="E283" r:id="rId56"/>
    <hyperlink ref="E290" r:id="rId57"/>
    <hyperlink ref="E284" r:id="rId58"/>
    <hyperlink ref="E285" r:id="rId59"/>
    <hyperlink ref="E312" r:id="rId60" display="mailto:vttlinh@tvu.edu.vn"/>
    <hyperlink ref="E132" r:id="rId61"/>
    <hyperlink ref="E118" r:id="rId62"/>
    <hyperlink ref="E124" r:id="rId63"/>
    <hyperlink ref="E130" r:id="rId64"/>
    <hyperlink ref="E131" r:id="rId65" display="mailto:diemphuc@tvu.edu.vn"/>
    <hyperlink ref="E119" r:id="rId66"/>
    <hyperlink ref="E73" r:id="rId67"/>
    <hyperlink ref="E81" r:id="rId68"/>
    <hyperlink ref="E193" r:id="rId69"/>
    <hyperlink ref="E197" r:id="rId70"/>
    <hyperlink ref="E196" r:id="rId71" display="mailto:thnhung@tvu.edu.vn"/>
    <hyperlink ref="E202" r:id="rId72" display="mailto:nhatthanh@tvu.edu.vn"/>
    <hyperlink ref="E203" r:id="rId73"/>
    <hyperlink ref="E204" r:id="rId74"/>
    <hyperlink ref="E206" r:id="rId75" display="mailto:ngiatruyen@tvu.edu.vn"/>
    <hyperlink ref="F206" r:id="rId76" display="tel:0966776769"/>
    <hyperlink ref="E205" r:id="rId77"/>
    <hyperlink ref="E188" r:id="rId78"/>
    <hyperlink ref="E194" r:id="rId79"/>
    <hyperlink ref="E199" r:id="rId80"/>
    <hyperlink ref="E184" r:id="rId81"/>
    <hyperlink ref="E179" r:id="rId82"/>
    <hyperlink ref="E186" r:id="rId83"/>
    <hyperlink ref="E181" r:id="rId84"/>
    <hyperlink ref="E195" r:id="rId85"/>
    <hyperlink ref="E198" r:id="rId86"/>
    <hyperlink ref="E182" r:id="rId87" display="mailto:hoangminh@tvu.edu.vn"/>
    <hyperlink ref="E174" r:id="rId88"/>
    <hyperlink ref="E190" r:id="rId89" display="mailto:dientv@tvu.edu.vn"/>
    <hyperlink ref="E191" r:id="rId90" display="mailto:banhhuynh@tvu.edu.vn"/>
    <hyperlink ref="E178" r:id="rId91"/>
    <hyperlink ref="E180" r:id="rId92"/>
    <hyperlink ref="E175" r:id="rId93"/>
    <hyperlink ref="E176" r:id="rId94"/>
    <hyperlink ref="E189" r:id="rId95"/>
    <hyperlink ref="E187" r:id="rId96"/>
    <hyperlink ref="E192" r:id="rId97"/>
    <hyperlink ref="E207" r:id="rId98"/>
    <hyperlink ref="E210" r:id="rId99"/>
    <hyperlink ref="E185" r:id="rId100"/>
    <hyperlink ref="E7" r:id="rId101"/>
    <hyperlink ref="E8" r:id="rId102"/>
    <hyperlink ref="E9" r:id="rId103"/>
    <hyperlink ref="E22" r:id="rId104"/>
    <hyperlink ref="E34" r:id="rId105"/>
    <hyperlink ref="E39" r:id="rId106"/>
    <hyperlink ref="E15" r:id="rId107"/>
    <hyperlink ref="E41" r:id="rId108"/>
    <hyperlink ref="E46" r:id="rId109"/>
    <hyperlink ref="E49" r:id="rId110"/>
    <hyperlink ref="E31" r:id="rId111"/>
    <hyperlink ref="E32" r:id="rId112"/>
    <hyperlink ref="E13" r:id="rId113"/>
    <hyperlink ref="E18" r:id="rId114"/>
    <hyperlink ref="E30" r:id="rId115"/>
    <hyperlink ref="E37" r:id="rId116"/>
    <hyperlink ref="E42" r:id="rId117"/>
    <hyperlink ref="E43" r:id="rId118"/>
    <hyperlink ref="E29" r:id="rId119"/>
    <hyperlink ref="E6" r:id="rId120"/>
    <hyperlink ref="E25" r:id="rId121"/>
    <hyperlink ref="E33" r:id="rId122"/>
    <hyperlink ref="E12" r:id="rId123"/>
    <hyperlink ref="E19" r:id="rId124"/>
    <hyperlink ref="E317" r:id="rId125"/>
    <hyperlink ref="E231" r:id="rId126"/>
    <hyperlink ref="E250" r:id="rId127"/>
    <hyperlink ref="E258" r:id="rId128"/>
    <hyperlink ref="E253" r:id="rId129"/>
    <hyperlink ref="E254" r:id="rId130"/>
    <hyperlink ref="E239" r:id="rId131"/>
    <hyperlink ref="E237" r:id="rId132"/>
    <hyperlink ref="E234" r:id="rId133"/>
    <hyperlink ref="E241" r:id="rId134"/>
    <hyperlink ref="E249" r:id="rId135"/>
    <hyperlink ref="E236" r:id="rId136"/>
    <hyperlink ref="E235" r:id="rId137"/>
    <hyperlink ref="E240" r:id="rId138"/>
    <hyperlink ref="E255" r:id="rId139"/>
    <hyperlink ref="E256" r:id="rId140"/>
    <hyperlink ref="E230" r:id="rId141"/>
    <hyperlink ref="E245" r:id="rId142"/>
    <hyperlink ref="E246" r:id="rId143"/>
    <hyperlink ref="E232" r:id="rId144"/>
    <hyperlink ref="E248" r:id="rId145" display="mailto:ntmnhi@tvu.edu.vn"/>
    <hyperlink ref="E257" r:id="rId146"/>
    <hyperlink ref="E233" r:id="rId147"/>
    <hyperlink ref="E97" r:id="rId148" display="mailto:thaotran2020@gmail.com"/>
    <hyperlink ref="E99" r:id="rId149"/>
    <hyperlink ref="E101" r:id="rId150"/>
    <hyperlink ref="E96" r:id="rId151"/>
    <hyperlink ref="E51" r:id="rId152"/>
    <hyperlink ref="E53" r:id="rId153"/>
    <hyperlink ref="E52" r:id="rId154"/>
    <hyperlink ref="E50" r:id="rId155"/>
    <hyperlink ref="E57" r:id="rId156"/>
    <hyperlink ref="E55" r:id="rId157"/>
    <hyperlink ref="E56" r:id="rId158"/>
    <hyperlink ref="E60" r:id="rId159"/>
    <hyperlink ref="E59" r:id="rId160"/>
    <hyperlink ref="E86" r:id="rId161"/>
    <hyperlink ref="E87" r:id="rId162"/>
    <hyperlink ref="E88" r:id="rId163"/>
    <hyperlink ref="E89" r:id="rId164"/>
    <hyperlink ref="E90" r:id="rId165"/>
    <hyperlink ref="E91" r:id="rId166"/>
    <hyperlink ref="E110" r:id="rId167"/>
    <hyperlink ref="E112" r:id="rId168"/>
    <hyperlink ref="E113" r:id="rId169"/>
    <hyperlink ref="E114" r:id="rId170"/>
    <hyperlink ref="E111" r:id="rId171" display="mailto:tailekhanh@gmail.com"/>
    <hyperlink ref="E138" r:id="rId172" display="mailto:nqson@tvu.edu.vn"/>
    <hyperlink ref="E136" r:id="rId173"/>
    <hyperlink ref="E133" r:id="rId174"/>
    <hyperlink ref="E166" r:id="rId175"/>
    <hyperlink ref="E169" r:id="rId176"/>
    <hyperlink ref="E172" r:id="rId177"/>
    <hyperlink ref="E223" r:id="rId178"/>
    <hyperlink ref="E220" r:id="rId179"/>
    <hyperlink ref="E218" r:id="rId180"/>
    <hyperlink ref="E217" r:id="rId181" display="mailto:nhanminhphuc@tvu.edu.vn"/>
    <hyperlink ref="E215" r:id="rId182" display="mailto:pvtuan@tvu.edu.vn"/>
    <hyperlink ref="E222" r:id="rId183" display="mailto:Duongminhhung1806@tvu.edu.vn"/>
    <hyperlink ref="E216" r:id="rId184"/>
    <hyperlink ref="E266" r:id="rId185"/>
    <hyperlink ref="E259" r:id="rId186"/>
    <hyperlink ref="E260" r:id="rId187"/>
    <hyperlink ref="E264" r:id="rId188"/>
    <hyperlink ref="E263" r:id="rId189"/>
    <hyperlink ref="E324" r:id="rId190"/>
    <hyperlink ref="E325" r:id="rId191"/>
    <hyperlink ref="E332" r:id="rId192"/>
    <hyperlink ref="E331" r:id="rId193"/>
    <hyperlink ref="E329" r:id="rId194"/>
    <hyperlink ref="E328" r:id="rId195"/>
    <hyperlink ref="E326" r:id="rId196"/>
    <hyperlink ref="E62" r:id="rId197"/>
    <hyperlink ref="E68" r:id="rId198"/>
    <hyperlink ref="E69" r:id="rId199"/>
    <hyperlink ref="E67" r:id="rId200"/>
    <hyperlink ref="E64" r:id="rId201"/>
    <hyperlink ref="E65" r:id="rId202"/>
    <hyperlink ref="E66" r:id="rId203"/>
    <hyperlink ref="E63" r:id="rId204"/>
    <hyperlink ref="E70" r:id="rId205"/>
    <hyperlink ref="E92" r:id="rId206"/>
    <hyperlink ref="E93" r:id="rId207"/>
    <hyperlink ref="E116" r:id="rId208"/>
    <hyperlink ref="E115" r:id="rId209"/>
    <hyperlink ref="E226" r:id="rId210"/>
    <hyperlink ref="E225" r:id="rId211"/>
    <hyperlink ref="E224" r:id="rId212"/>
    <hyperlink ref="E227" r:id="rId213"/>
    <hyperlink ref="E228" r:id="rId214"/>
    <hyperlink ref="E267" r:id="rId215"/>
    <hyperlink ref="E268" r:id="rId216"/>
    <hyperlink ref="E269" r:id="rId217"/>
    <hyperlink ref="E270" r:id="rId218"/>
  </hyperlinks>
  <printOptions horizontalCentered="1"/>
  <pageMargins left="0.37" right="0.38" top="0.39" bottom="0.34" header="0.3" footer="0.39"/>
  <pageSetup paperSize="9" orientation="landscape" r:id="rId2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2018</vt:lpstr>
      <vt:lpstr>2014-2017_trinh ky</vt:lpstr>
      <vt:lpstr>2014-2017_Khoa rà soát</vt:lpstr>
      <vt:lpstr>2014-2017 goc</vt:lpstr>
      <vt:lpstr>'2014-2017 goc'!Print_Titles</vt:lpstr>
      <vt:lpstr>'2014-2017_Khoa rà soát'!Print_Titles</vt:lpstr>
      <vt:lpstr>'2014-2017_trinh ky'!Print_Titles</vt:lpstr>
      <vt:lpstr>'2018'!Print_Titles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</dc:creator>
  <cp:lastModifiedBy>AutoBVT</cp:lastModifiedBy>
  <cp:lastPrinted>2018-08-15T01:12:34Z</cp:lastPrinted>
  <dcterms:created xsi:type="dcterms:W3CDTF">2007-04-24T06:42:47Z</dcterms:created>
  <dcterms:modified xsi:type="dcterms:W3CDTF">2018-08-16T03:48:00Z</dcterms:modified>
</cp:coreProperties>
</file>