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u lieu Thu\Du lieu Up PDT\2023\co van hoc tap\"/>
    </mc:Choice>
  </mc:AlternateContent>
  <bookViews>
    <workbookView xWindow="0" yWindow="0" windowWidth="24000" windowHeight="9600" activeTab="1"/>
  </bookViews>
  <sheets>
    <sheet name="2023" sheetId="1" r:id="rId1"/>
    <sheet name="2017-2022 old" sheetId="2" r:id="rId2"/>
  </sheets>
  <definedNames>
    <definedName name="_xlnm._FilterDatabase" localSheetId="1" hidden="1">'2017-2022 old'!$A$4:$IE$279</definedName>
    <definedName name="_xlnm.Print_Titles" localSheetId="1">'2017-2022 old'!$4:$4</definedName>
    <definedName name="_xlnm.Print_Titles" localSheetId="0">'2023'!$4:$4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7" i="2" l="1"/>
  <c r="I276" i="2"/>
  <c r="I275" i="2"/>
  <c r="I274" i="2"/>
  <c r="I273" i="2"/>
  <c r="I272" i="2"/>
  <c r="I269" i="2"/>
  <c r="I268" i="2"/>
  <c r="I267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6" i="2"/>
  <c r="I195" i="2"/>
  <c r="I179" i="2"/>
  <c r="I178" i="2"/>
  <c r="I177" i="2"/>
  <c r="I175" i="2"/>
  <c r="I174" i="2"/>
  <c r="I173" i="2"/>
  <c r="I172" i="2"/>
  <c r="I171" i="2"/>
  <c r="I170" i="2"/>
  <c r="I169" i="2"/>
  <c r="I168" i="2"/>
  <c r="I143" i="2"/>
  <c r="I142" i="2"/>
  <c r="I141" i="2"/>
  <c r="I140" i="2"/>
  <c r="I137" i="2"/>
  <c r="I136" i="2"/>
  <c r="I135" i="2"/>
  <c r="I134" i="2"/>
  <c r="I130" i="2"/>
  <c r="I129" i="2"/>
  <c r="I126" i="2"/>
  <c r="I122" i="2"/>
  <c r="I116" i="2"/>
  <c r="I100" i="2"/>
  <c r="I99" i="2"/>
  <c r="I98" i="2"/>
  <c r="I97" i="2"/>
  <c r="I75" i="2"/>
  <c r="I74" i="2"/>
  <c r="I73" i="2"/>
  <c r="I72" i="2"/>
  <c r="I71" i="2"/>
  <c r="I70" i="2"/>
  <c r="I69" i="2"/>
  <c r="I68" i="2"/>
  <c r="I67" i="2"/>
  <c r="I66" i="2"/>
  <c r="I65" i="2"/>
  <c r="I53" i="2"/>
  <c r="I52" i="2"/>
  <c r="I51" i="2"/>
  <c r="I50" i="2"/>
  <c r="I49" i="2"/>
  <c r="I42" i="2"/>
  <c r="I41" i="2"/>
  <c r="I40" i="2"/>
  <c r="I39" i="2"/>
  <c r="I38" i="2"/>
  <c r="I37" i="2"/>
  <c r="I36" i="2"/>
  <c r="I14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<sst xmlns="http://schemas.openxmlformats.org/spreadsheetml/2006/main" count="1512" uniqueCount="1053">
  <si>
    <t>DANH SÁCH CỐ VẤN HỌC TẬP CÁC LỚP ĐẠI HỌC, CAO ĐẲNG HỆ CHÍNH QUY KHÓA 2023</t>
  </si>
  <si>
    <t>(Đính kèm Quyết định số: 5843/QĐ-ĐHTV ngày 07 tháng 7 năm 2023 của Hiệu trưởng Trường Đại học Trà Vinh)</t>
  </si>
  <si>
    <t>TT</t>
  </si>
  <si>
    <t>Mã lớp</t>
  </si>
  <si>
    <t>Chỉ tiêu (dự kiến)</t>
  </si>
  <si>
    <t>Ngành đào tạo</t>
  </si>
  <si>
    <t>Họ và tên CVHT</t>
  </si>
  <si>
    <t>Địa chỉ E-mail</t>
  </si>
  <si>
    <t>Điện thoại liên lạc</t>
  </si>
  <si>
    <t>Ghi chú</t>
  </si>
  <si>
    <t>Trường Kinh tế, Luật</t>
  </si>
  <si>
    <t>DA23KA</t>
  </si>
  <si>
    <t>Kinh tế</t>
  </si>
  <si>
    <t>DA23KB</t>
  </si>
  <si>
    <t>DA23KTA</t>
  </si>
  <si>
    <t>Kế Toán</t>
  </si>
  <si>
    <t>DA23KTB</t>
  </si>
  <si>
    <t>DA23LA</t>
  </si>
  <si>
    <t>Luật</t>
  </si>
  <si>
    <t>DA23LB</t>
  </si>
  <si>
    <t>DA23QKDA</t>
  </si>
  <si>
    <t>Quản Trị Kinh Doanh</t>
  </si>
  <si>
    <t>DA23QKDB</t>
  </si>
  <si>
    <t>DA23QLNN</t>
  </si>
  <si>
    <t>Quản lý nhà nước</t>
  </si>
  <si>
    <t>DA23QV</t>
  </si>
  <si>
    <t>Quản trị Văn Phòng</t>
  </si>
  <si>
    <t>DA23TCNH</t>
  </si>
  <si>
    <t>Tài chính - Ngân hàng</t>
  </si>
  <si>
    <t>Trường Ngôn ngữ - Văn hóa - Nghệ thuật Khmer Nam bộ và Nhân văn</t>
  </si>
  <si>
    <t>CA23MN</t>
  </si>
  <si>
    <t>Giáo dục Mầm non</t>
  </si>
  <si>
    <t>DA23ANH</t>
  </si>
  <si>
    <t>Âm nhạc học</t>
  </si>
  <si>
    <t>DA23MN</t>
  </si>
  <si>
    <t>DA23NCT</t>
  </si>
  <si>
    <t>Biểu diễn nhạc cụ truyền thống</t>
  </si>
  <si>
    <t>DA23NNAA</t>
  </si>
  <si>
    <t>Ngôn ngữ Anh</t>
  </si>
  <si>
    <t>DA23NNAB</t>
  </si>
  <si>
    <t>DA23NNAC</t>
  </si>
  <si>
    <t>DA23NNAD</t>
  </si>
  <si>
    <t>DA23NNTQ</t>
  </si>
  <si>
    <t>Ngôn ngữ Trung Quốc</t>
  </si>
  <si>
    <t>DA23NNK</t>
  </si>
  <si>
    <t>Ngôn ngữ Khmer</t>
  </si>
  <si>
    <t>DA23QDL</t>
  </si>
  <si>
    <t>Quản trị dịch vụ du lịch và lữ hành</t>
  </si>
  <si>
    <t>DA23THA</t>
  </si>
  <si>
    <t>Giáo Dục Tiểu Học</t>
  </si>
  <si>
    <t>DA23THB</t>
  </si>
  <si>
    <t>DA23VH</t>
  </si>
  <si>
    <t>Văn hóa học</t>
  </si>
  <si>
    <t>Trung tâm Đào tạo Logistics và Thương mại điện tử</t>
  </si>
  <si>
    <t>DA23LQLC</t>
  </si>
  <si>
    <t>Logistics và Quản lý chuỗi cung ứng</t>
  </si>
  <si>
    <t>DA23TMDT</t>
  </si>
  <si>
    <t>Thương mại điện tử</t>
  </si>
  <si>
    <t>Khoa Khoa học Cơ bản</t>
  </si>
  <si>
    <t>DA23QLTD</t>
  </si>
  <si>
    <t>Quản lý thể dục thể thao</t>
  </si>
  <si>
    <t>Khoa Kỹ thuật và Công nghệ</t>
  </si>
  <si>
    <t>DA23CK</t>
  </si>
  <si>
    <t>Công nghệ Kỹ thuật Cơ khí</t>
  </si>
  <si>
    <t>DA23CNOTA</t>
  </si>
  <si>
    <t>Công nghệ kỹ thuật ô tô</t>
  </si>
  <si>
    <t>DA23CNOTB</t>
  </si>
  <si>
    <t>DA23DT</t>
  </si>
  <si>
    <t>CN Kỹ thuật Điều khiển &amp; tự động hoá</t>
  </si>
  <si>
    <t>DA23KDA</t>
  </si>
  <si>
    <t>Công nghệ Kỹ thuật điện, điện tử</t>
  </si>
  <si>
    <t>DA23KDB</t>
  </si>
  <si>
    <t>DA23KDC</t>
  </si>
  <si>
    <t>DA23TTA</t>
  </si>
  <si>
    <t>Công Nghệ Thông Tin</t>
  </si>
  <si>
    <t>DA23TTB</t>
  </si>
  <si>
    <t>DA23TTC</t>
  </si>
  <si>
    <t>DA23TTD</t>
  </si>
  <si>
    <t>DA23TTNT</t>
  </si>
  <si>
    <t>Trí tuệ nhân tạo</t>
  </si>
  <si>
    <t>DA23XD</t>
  </si>
  <si>
    <t>Công Nghệ KT Công Trình Xây Dựng</t>
  </si>
  <si>
    <t>DA23XDGT</t>
  </si>
  <si>
    <t>Kỹ thuật xây dựng công trình giao thông</t>
  </si>
  <si>
    <t>Khoa Hóa học ứng dụng</t>
  </si>
  <si>
    <t>DA23HD</t>
  </si>
  <si>
    <t>Hóa dược</t>
  </si>
  <si>
    <t>DA23HH</t>
  </si>
  <si>
    <t>Công Nghệ Kỹ Thuật Hoá Học</t>
  </si>
  <si>
    <t>Khoa Nông nghiệp - Thủy sản</t>
  </si>
  <si>
    <t>DA23CNSH</t>
  </si>
  <si>
    <t>Công nghệ sinh học</t>
  </si>
  <si>
    <t>DA23CNTP</t>
  </si>
  <si>
    <t>Công nghệ thực phẩm</t>
  </si>
  <si>
    <t>DA23NN</t>
  </si>
  <si>
    <t>Nông nghiệp</t>
  </si>
  <si>
    <t>DA23TSA</t>
  </si>
  <si>
    <t>Nuôi Trồng Thủy Sản</t>
  </si>
  <si>
    <t>DA23TSB</t>
  </si>
  <si>
    <t>DA23TYA</t>
  </si>
  <si>
    <t>Thú y</t>
  </si>
  <si>
    <t>DA23TYB</t>
  </si>
  <si>
    <t>Viện Khoa học công nghệ môi trường</t>
  </si>
  <si>
    <t>DA23QLTN</t>
  </si>
  <si>
    <t>Quản lý tài nguyên và môi trường</t>
  </si>
  <si>
    <t>DA23KTMT</t>
  </si>
  <si>
    <t>Kỹ thuật môi trường</t>
  </si>
  <si>
    <t>Khoa Y - Dược</t>
  </si>
  <si>
    <t>DA23DA</t>
  </si>
  <si>
    <t>Dược học</t>
  </si>
  <si>
    <t>DA23DB</t>
  </si>
  <si>
    <t>DA23DC</t>
  </si>
  <si>
    <t>DA23DDA</t>
  </si>
  <si>
    <t>Điều dưỡng</t>
  </si>
  <si>
    <t>DA23DDB</t>
  </si>
  <si>
    <t>DA23KTHY</t>
  </si>
  <si>
    <t>Kỹ thuật hình ảnh y học</t>
  </si>
  <si>
    <t>DA23PHCN</t>
  </si>
  <si>
    <t>Kỹ thuật phục hồi chức năng</t>
  </si>
  <si>
    <t>DA23XYHA</t>
  </si>
  <si>
    <t>Kỹ thuật xét nghiệm y học</t>
  </si>
  <si>
    <t>DA23XYHB</t>
  </si>
  <si>
    <t>DA23YHDP</t>
  </si>
  <si>
    <t>Y học dự phòng</t>
  </si>
  <si>
    <t>DA23YKA</t>
  </si>
  <si>
    <t>Y khoa</t>
  </si>
  <si>
    <t>DA23YKB</t>
  </si>
  <si>
    <t>DA23YKC</t>
  </si>
  <si>
    <t>DA23YKD</t>
  </si>
  <si>
    <t>DA23YKE</t>
  </si>
  <si>
    <t>DA23YTC</t>
  </si>
  <si>
    <t>Y tế Công cộng</t>
  </si>
  <si>
    <t>Khoa Răng - Hàm - Mặt</t>
  </si>
  <si>
    <t>DA23RHMA</t>
  </si>
  <si>
    <t>Răng - Hàm - Mặt</t>
  </si>
  <si>
    <t>DA23RHMB</t>
  </si>
  <si>
    <t>TRƯỞNG KHOA</t>
  </si>
  <si>
    <t>(Ký, ghi rõ họ tên)</t>
  </si>
  <si>
    <t>DANH SÁCH CỐ VẤN HỌC TẬP CÁC LỚP ĐẠI HỌC, CAO ĐẲNG HỆ CHÍNH QUY, VỪA LÀM VỪA HỌC
TỪ KHÓA 2017 ĐẾN KHÓA 2022 NĂM HỌC 2023 - 2024</t>
  </si>
  <si>
    <t>kiểm tra lớp tốt nghiệp</t>
  </si>
  <si>
    <t>(Đính kèm Quyết định số: 5978/QĐ-ĐHTV ngày 05 tháng 9 năm 2022 của Hiệu trưởng Trường Đại học Trà Vinh)</t>
  </si>
  <si>
    <t>Điện thoại
liên lạc</t>
  </si>
  <si>
    <t>*</t>
  </si>
  <si>
    <t>DA20KTA</t>
  </si>
  <si>
    <t>Bùi Thanh Long</t>
  </si>
  <si>
    <t>thlongbui@tvu.edu.vn</t>
  </si>
  <si>
    <t>DA20KTB</t>
  </si>
  <si>
    <t>Nguyễn Thị Mỹ Ân</t>
  </si>
  <si>
    <t>myantg89@tvu.edu.vn</t>
  </si>
  <si>
    <t>DA20LH</t>
  </si>
  <si>
    <t>Đỗ Thị Mai Thư</t>
  </si>
  <si>
    <t>dtmthu@tvu.edu.vn</t>
  </si>
  <si>
    <t>DA20LHS</t>
  </si>
  <si>
    <t>Dương Phan Thùy Dung</t>
  </si>
  <si>
    <t>dpthuydung@tvu.edu.vn</t>
  </si>
  <si>
    <t>DA20LTM</t>
  </si>
  <si>
    <t>Trần Thị Thanh Huyền</t>
  </si>
  <si>
    <t>huyentran1313@gmail.com</t>
  </si>
  <si>
    <t>DA20LDS</t>
  </si>
  <si>
    <t>Nguyễn Thị Mỹ Tiên</t>
  </si>
  <si>
    <t>ntmytien@tvu.edu.vn</t>
  </si>
  <si>
    <t>0819 123 407</t>
  </si>
  <si>
    <t>Nguyễn Thị Mỹ Tiên, 0819 123 407, ntmytien@tvu.edu.vn</t>
  </si>
  <si>
    <t>DA20QKDTH</t>
  </si>
  <si>
    <t>Huỳnh Tấn Khương</t>
  </si>
  <si>
    <t>htkhuong@tvu.edu.vn</t>
  </si>
  <si>
    <t>DA20QTMKT</t>
  </si>
  <si>
    <t>Hồ Đại Đức</t>
  </si>
  <si>
    <t>hodaiduc@tvu.edu.vn</t>
  </si>
  <si>
    <t>DA20TCNH</t>
  </si>
  <si>
    <t>Phạm Thị Thu Hiền</t>
  </si>
  <si>
    <t>phamhien@tvu.edu.vn</t>
  </si>
  <si>
    <t>DA21KTA</t>
  </si>
  <si>
    <t>Nguyễn Thị Thanh Thủy</t>
  </si>
  <si>
    <t>thanhthuy@tvu.edu.vn</t>
  </si>
  <si>
    <t>0908 909 286</t>
  </si>
  <si>
    <t>DA21KTB</t>
  </si>
  <si>
    <t>Nguyễn Thị Diễm Trinh</t>
  </si>
  <si>
    <t>ntdtrinh56@tvu.edu.vn</t>
  </si>
  <si>
    <t>DA21LTM</t>
  </si>
  <si>
    <t>Ngô Thị Phương Thảo</t>
  </si>
  <si>
    <t>phuongthaongo@tvu.edu.vn</t>
  </si>
  <si>
    <t>DA21LH</t>
  </si>
  <si>
    <t>Lương Hoàng Sang</t>
  </si>
  <si>
    <t>lhsang@tvu.edu.vn</t>
  </si>
  <si>
    <t>DA21LHS</t>
  </si>
  <si>
    <t>Trần Thị Ngọc Hiếu</t>
  </si>
  <si>
    <t>ttnhieu@tvu.edu.vn</t>
  </si>
  <si>
    <t>DA21LDS</t>
  </si>
  <si>
    <t>Diệp Huyền Thảo</t>
  </si>
  <si>
    <t>diepthao@tvu.edu.vn</t>
  </si>
  <si>
    <t>0383 399 686</t>
  </si>
  <si>
    <t>DA21QKDA</t>
  </si>
  <si>
    <t>Nguyễn Thị Hồng Phúc</t>
  </si>
  <si>
    <t>hongphuc@tvu.edu.vn</t>
  </si>
  <si>
    <t>DA21QKDB</t>
  </si>
  <si>
    <t>Nguyễn Thị Phương Uyên</t>
  </si>
  <si>
    <t>ntpuyen@tvu.edu.vn</t>
  </si>
  <si>
    <t>DA21QKDC</t>
  </si>
  <si>
    <t>Lê Trung Hiếu</t>
  </si>
  <si>
    <t>letrunghieutvu@tvu.edu.vn</t>
  </si>
  <si>
    <t>0939  999 983</t>
  </si>
  <si>
    <t>DA21TCNHA</t>
  </si>
  <si>
    <t>Nguyễn Thị Búp</t>
  </si>
  <si>
    <t xml:space="preserve">bupnt@tvu.edu.vn </t>
  </si>
  <si>
    <t>DA21TCNHB</t>
  </si>
  <si>
    <t>Nguyễn Thanh Trúc</t>
  </si>
  <si>
    <t>ngthanhtruc@tvu.edu.vn</t>
  </si>
  <si>
    <t>0985 289 190</t>
  </si>
  <si>
    <t>DA21KNT</t>
  </si>
  <si>
    <t>Kinh tế (Kinh tế ngoại thương)</t>
  </si>
  <si>
    <t>Nguyễn Tấn Đạt</t>
  </si>
  <si>
    <t>nguyentandat@tvu.edu.vn</t>
  </si>
  <si>
    <t>DA22KT</t>
  </si>
  <si>
    <t>Phan Thanh Huyền</t>
  </si>
  <si>
    <t>thanhhuyentvu@tvu.edu.vn</t>
  </si>
  <si>
    <t>0969 665 068</t>
  </si>
  <si>
    <t>DA22KT
(CO-OP)</t>
  </si>
  <si>
    <t>Nguyễn Thị Phúc</t>
  </si>
  <si>
    <t>ntphuc@tvu.edu.vn</t>
  </si>
  <si>
    <t>0916 269 556</t>
  </si>
  <si>
    <t>DA22KNT</t>
  </si>
  <si>
    <t>Phan Thị Xuân Huệ</t>
  </si>
  <si>
    <t>ptxhue@tvu.edu.vn</t>
  </si>
  <si>
    <t>0386 589 110</t>
  </si>
  <si>
    <t>DA22LA</t>
  </si>
  <si>
    <t>Phan Thị Chánh Lý</t>
  </si>
  <si>
    <t>ptcly@tvu.edu.vn</t>
  </si>
  <si>
    <t>0937 696 343</t>
  </si>
  <si>
    <t>DA22LB</t>
  </si>
  <si>
    <t>Nguyễn Huy Hoàng</t>
  </si>
  <si>
    <t>nguyenhuyhoang@tvu.edu.vn</t>
  </si>
  <si>
    <t>0907 597 886</t>
  </si>
  <si>
    <t>DA22QKDA</t>
  </si>
  <si>
    <t>Hồ Mỹ Dung</t>
  </si>
  <si>
    <t>hmdungbt@tvu.edu.vn</t>
  </si>
  <si>
    <t>0374 712 622</t>
  </si>
  <si>
    <t>DA22QKDB</t>
  </si>
  <si>
    <t>Nguyễn Thiện Thuận</t>
  </si>
  <si>
    <t>thienthuan@tvu.edu.vn</t>
  </si>
  <si>
    <t>0972 834 415</t>
  </si>
  <si>
    <t>DA22TCNHA</t>
  </si>
  <si>
    <t>Nguyễn Thái Mỹ Anh</t>
  </si>
  <si>
    <t>myanh@tvu.edu.vn</t>
  </si>
  <si>
    <t>0943 052 817</t>
  </si>
  <si>
    <t>DA22TCNHB</t>
  </si>
  <si>
    <t>0902 218 432</t>
  </si>
  <si>
    <t>DB20L08</t>
  </si>
  <si>
    <t>Đặng Thị Hân Ly</t>
  </si>
  <si>
    <t>hanlynt@tvu.edu.vn</t>
  </si>
  <si>
    <t>VB20L11</t>
  </si>
  <si>
    <t>0356 200 551</t>
  </si>
  <si>
    <t>VB21L04</t>
  </si>
  <si>
    <t>DE21KT10</t>
  </si>
  <si>
    <t>Kế toán</t>
  </si>
  <si>
    <t>Nguyễn Thị Diễm Trinh</t>
  </si>
  <si>
    <t>0939 069 319</t>
  </si>
  <si>
    <t>Ghép CVHT</t>
  </si>
  <si>
    <t>VB21KT10</t>
  </si>
  <si>
    <t>VB22L04</t>
  </si>
  <si>
    <t xml:space="preserve">Luật </t>
  </si>
  <si>
    <t>034 2200 587</t>
  </si>
  <si>
    <t>DA20QLNN</t>
  </si>
  <si>
    <t>Đỗ Anh Đạt</t>
  </si>
  <si>
    <t>dodat@tvu.edu.vn</t>
  </si>
  <si>
    <t>0978 348 214</t>
  </si>
  <si>
    <t>DA20QV</t>
  </si>
  <si>
    <t>Dương Tuấn Vũ</t>
  </si>
  <si>
    <t>duongtuanvu@tvu.edu.vn</t>
  </si>
  <si>
    <t>0356 161 113</t>
  </si>
  <si>
    <t>DA21QLNN</t>
  </si>
  <si>
    <t>Phạm Thị Cẩm Xuyến</t>
  </si>
  <si>
    <t>phamcamxuyen@tvu.edu.vn</t>
  </si>
  <si>
    <t>0965 393 640</t>
  </si>
  <si>
    <t>DA21QV</t>
  </si>
  <si>
    <t>Tài Lê Nhả Mi</t>
  </si>
  <si>
    <t>tailenhami@tvu.edu.vn</t>
  </si>
  <si>
    <t>0332 193 708</t>
  </si>
  <si>
    <t>DA22QLNN</t>
  </si>
  <si>
    <t>Trần Thạch Thảo</t>
  </si>
  <si>
    <t>thaotranqtvp@tvu.edu.vn</t>
  </si>
  <si>
    <t>0356 160 239</t>
  </si>
  <si>
    <t>DA22QV</t>
  </si>
  <si>
    <t>Châu Minh Tuấn</t>
  </si>
  <si>
    <t xml:space="preserve">chauminhtuan@tvu.edu.vn </t>
  </si>
  <si>
    <t>0359 168 906</t>
  </si>
  <si>
    <t>DA20NNAA</t>
  </si>
  <si>
    <t>Phạm Thị Thúy Duy</t>
  </si>
  <si>
    <t>thuyduy@tvu.edu.vn</t>
  </si>
  <si>
    <t>0386 595 601</t>
  </si>
  <si>
    <t>DA20NNAB</t>
  </si>
  <si>
    <t>Trịnh Thị Mộng Ngọc</t>
  </si>
  <si>
    <t>trinhthimongngoc@tvu.edu.vn</t>
  </si>
  <si>
    <t>0908 094 626</t>
  </si>
  <si>
    <t>DA20NNAC</t>
  </si>
  <si>
    <t>Nguyễn Thị Ngọc Hường</t>
  </si>
  <si>
    <t>ntnhuong@tvu.edu.vn</t>
  </si>
  <si>
    <t>0916 175 163</t>
  </si>
  <si>
    <t>DA20NNAD</t>
  </si>
  <si>
    <t>Đỗ Cẩm Tú</t>
  </si>
  <si>
    <t>docamtu@tvu.edu.vn</t>
  </si>
  <si>
    <t>0393 297 009</t>
  </si>
  <si>
    <t>DA20NNTQ</t>
  </si>
  <si>
    <t>Nguyễn Phước Tâm</t>
  </si>
  <si>
    <t>tamnp@tvu.edu.vn</t>
  </si>
  <si>
    <t>0975 502 001</t>
  </si>
  <si>
    <t>DA21NNAA</t>
  </si>
  <si>
    <t>Nguyễn Hữu Phát</t>
  </si>
  <si>
    <t>nhphat@tvu.edu.vn</t>
  </si>
  <si>
    <t>094 794 1107</t>
  </si>
  <si>
    <t>DA21NNAB</t>
  </si>
  <si>
    <t>Thạch Sơn Lê</t>
  </si>
  <si>
    <t>tsle@tvu.edu.vn</t>
  </si>
  <si>
    <t>0931 014 634</t>
  </si>
  <si>
    <t>Thạch Sơn Lê, tsle@tvu.edu.vn</t>
  </si>
  <si>
    <t>DA21NNAC</t>
  </si>
  <si>
    <t>Trần Thị Phương Thu</t>
  </si>
  <si>
    <t>thunguyen@tvu.edu.vn</t>
  </si>
  <si>
    <t>0943 593 119</t>
  </si>
  <si>
    <t>DA21NNAD</t>
  </si>
  <si>
    <t>Nguyễn Thị Bích Ngân</t>
  </si>
  <si>
    <t>ngananh@tvu.edu.vn</t>
  </si>
  <si>
    <t>0914 401 400</t>
  </si>
  <si>
    <t>DA21NNAE</t>
  </si>
  <si>
    <t>Đồng Minh Thành</t>
  </si>
  <si>
    <t>dmthanh@tvu.edu.vn</t>
  </si>
  <si>
    <t>0779 901 921</t>
  </si>
  <si>
    <t>DA21NNTQ</t>
  </si>
  <si>
    <t>Lê Phương Duy</t>
  </si>
  <si>
    <t>lpduy@tvu.edu.vn</t>
  </si>
  <si>
    <t>0939 583 009</t>
  </si>
  <si>
    <t>DA22NNAA</t>
  </si>
  <si>
    <t>Nguyễn Ngọc Thảo Nhung</t>
  </si>
  <si>
    <t>thaonhung@tvu.edu.vn</t>
  </si>
  <si>
    <t>0983 767 646</t>
  </si>
  <si>
    <t>DA22NNAB</t>
  </si>
  <si>
    <t>Nguyễn Hiếu Thảo</t>
  </si>
  <si>
    <t>nguyenhieuthao@tvu.edu.vn</t>
  </si>
  <si>
    <t>0979 882 405</t>
  </si>
  <si>
    <t>DA22NNAC</t>
  </si>
  <si>
    <t>Huỳnh Thị Thu Thủy</t>
  </si>
  <si>
    <t>thuthuyck@tvu.edu.vn</t>
  </si>
  <si>
    <t>0918 702 817</t>
  </si>
  <si>
    <t>DA22NNAD</t>
  </si>
  <si>
    <t>Nguyễn Thành Trung</t>
  </si>
  <si>
    <t>thanhtrung@tvu.edu.vn</t>
  </si>
  <si>
    <t>0917 202 430</t>
  </si>
  <si>
    <t>DA22NNTQ</t>
  </si>
  <si>
    <t>Nguyễn Thị Diễm Kiều</t>
  </si>
  <si>
    <t>kieuntd@tvu.edu.vn</t>
  </si>
  <si>
    <t>0368 741 529</t>
  </si>
  <si>
    <t>VB20NNA11</t>
  </si>
  <si>
    <t>VB22NNA04</t>
  </si>
  <si>
    <t>Nguyễn Thị Nhã Phương</t>
  </si>
  <si>
    <t>nguyenthinhaphuong@tvu.edu.vn</t>
  </si>
  <si>
    <t>035 8282 890</t>
  </si>
  <si>
    <t>DA20QDL</t>
  </si>
  <si>
    <t>Lê Yến Chi</t>
  </si>
  <si>
    <t>yenchi@tvu.edu.vn</t>
  </si>
  <si>
    <t>0399 967 505</t>
  </si>
  <si>
    <t>DA20QTKS</t>
  </si>
  <si>
    <t>Quản trị khách sạn</t>
  </si>
  <si>
    <t>Nguyễn Tấn Thanh</t>
  </si>
  <si>
    <t xml:space="preserve">nguyentanthanh1984@gmail.com </t>
  </si>
  <si>
    <t>0909 288 067</t>
  </si>
  <si>
    <t>DA20QTNH</t>
  </si>
  <si>
    <t>Quản trị nhà hàng và dịch vụ ăn uống</t>
  </si>
  <si>
    <t xml:space="preserve">Lê Thị Nhã Trúc </t>
  </si>
  <si>
    <t xml:space="preserve">ltntruc@tvu.edu.vn </t>
  </si>
  <si>
    <t>0934 097 104</t>
  </si>
  <si>
    <t>DA20ANH</t>
  </si>
  <si>
    <t>Nguyễn Mai Như Ái</t>
  </si>
  <si>
    <t xml:space="preserve">nhuainghethuat@tvu.edu.vn </t>
  </si>
  <si>
    <t>0332 637 777</t>
  </si>
  <si>
    <t>DA20NCT</t>
  </si>
  <si>
    <t>Sơn Cao Thắng</t>
  </si>
  <si>
    <t xml:space="preserve">caothang@tvu.edu.vn </t>
  </si>
  <si>
    <t>0383 209 245</t>
  </si>
  <si>
    <t>DA20NNK</t>
  </si>
  <si>
    <t>Thạch Ngọc Châu</t>
  </si>
  <si>
    <t>tnchau@tvu.edu.vn</t>
  </si>
  <si>
    <t>0949 692 330</t>
  </si>
  <si>
    <t>DA20SNV</t>
  </si>
  <si>
    <t>Sư Phạm Ngữ Văn</t>
  </si>
  <si>
    <t>Bùi Thị Luyến</t>
  </si>
  <si>
    <t>btluyen@tvu.edu.vn</t>
  </si>
  <si>
    <t>0949 482 081</t>
  </si>
  <si>
    <t>DA20SPTK</t>
  </si>
  <si>
    <t>Sư phạm Tiếng Khmer</t>
  </si>
  <si>
    <t>Thạch Thị Sa Phia</t>
  </si>
  <si>
    <t>ttsaphia@tvu.edu.vn</t>
  </si>
  <si>
    <t>0966 609 905</t>
  </si>
  <si>
    <t>DA20VH</t>
  </si>
  <si>
    <t>Nguyễn Đình Chiểu</t>
  </si>
  <si>
    <t>dinhchieu@tvu.edu.vn</t>
  </si>
  <si>
    <t>0989 715 778</t>
  </si>
  <si>
    <t>DA21ANH</t>
  </si>
  <si>
    <t>Nguyễn Quốc Sơn</t>
  </si>
  <si>
    <t xml:space="preserve">nqson@tvu.edu.vn </t>
  </si>
  <si>
    <t>091 811 6780</t>
  </si>
  <si>
    <t>DA21NNK</t>
  </si>
  <si>
    <t>Thạch Sê Ha</t>
  </si>
  <si>
    <t xml:space="preserve">thseha@tvu.edu.vn </t>
  </si>
  <si>
    <t>0333 880 347</t>
  </si>
  <si>
    <t>DA21SNV</t>
  </si>
  <si>
    <t>Phan Thị Mỹ Ly</t>
  </si>
  <si>
    <t xml:space="preserve">ptmly@tvu.edu.vn </t>
  </si>
  <si>
    <t>0345 530 263</t>
  </si>
  <si>
    <t>DA21SPTK</t>
  </si>
  <si>
    <t>Thạch Thị Thanh Loan</t>
  </si>
  <si>
    <t xml:space="preserve">thanhloan@tvu.edu.vn </t>
  </si>
  <si>
    <t>0356 199 916</t>
  </si>
  <si>
    <t>DA21QTKS</t>
  </si>
  <si>
    <t>Huỳnh Điệp Như</t>
  </si>
  <si>
    <t xml:space="preserve">hdnhu@tvu.edu.vn </t>
  </si>
  <si>
    <t>0918 062 066</t>
  </si>
  <si>
    <t>DA21QTNH</t>
  </si>
  <si>
    <t>DA21QDL</t>
  </si>
  <si>
    <t>Nguyễn Anh Thư</t>
  </si>
  <si>
    <t xml:space="preserve">nathu@tvu.edu.vn </t>
  </si>
  <si>
    <t>0974 164 080</t>
  </si>
  <si>
    <t>DA21NCT</t>
  </si>
  <si>
    <t>DA22ANH</t>
  </si>
  <si>
    <t>nqson@tvu.edu.vn</t>
  </si>
  <si>
    <t>0918 116 780</t>
  </si>
  <si>
    <t>DA22NCT</t>
  </si>
  <si>
    <t>Thạch Hoài Thanh</t>
  </si>
  <si>
    <t>ththanh@tvu.edu.vn</t>
  </si>
  <si>
    <t>0973 706 312</t>
  </si>
  <si>
    <t>DA22NNK</t>
  </si>
  <si>
    <t>Nguyễn Thị Thoa</t>
  </si>
  <si>
    <t>thoa020476@tvu.edu.vn</t>
  </si>
  <si>
    <t>0763 850 335</t>
  </si>
  <si>
    <t>DA22QDL</t>
  </si>
  <si>
    <t>DA22QTKS</t>
  </si>
  <si>
    <t>Lê Thị Thanh Huyền</t>
  </si>
  <si>
    <t>ltthuyen@tvu.edu.vn</t>
  </si>
  <si>
    <t>0965 709 811</t>
  </si>
  <si>
    <t>DA22QTNH</t>
  </si>
  <si>
    <t>Nguyễn Diệp Phương Nghi</t>
  </si>
  <si>
    <t>phuongnghi@tvu.edu.vn</t>
  </si>
  <si>
    <t>0907 465 169</t>
  </si>
  <si>
    <t>DA22SNV</t>
  </si>
  <si>
    <t>Trần Thị Thanh Nghiệp</t>
  </si>
  <si>
    <t>tttnghiep@tvu.edu.vn</t>
  </si>
  <si>
    <t>0356 326 255</t>
  </si>
  <si>
    <t>DA22SPTK</t>
  </si>
  <si>
    <t>Lê Thị Diễm Phúc</t>
  </si>
  <si>
    <t>diemphuc@tvu.edu.vn</t>
  </si>
  <si>
    <t>0777 777 043</t>
  </si>
  <si>
    <t>DA22VH</t>
  </si>
  <si>
    <t>Lâm Thị Thu Hiền</t>
  </si>
  <si>
    <t>thuhien@tvu.edu.vn</t>
  </si>
  <si>
    <t>0986 920 490</t>
  </si>
  <si>
    <t>CA21MNA</t>
  </si>
  <si>
    <t>Giáo dục mầm non</t>
  </si>
  <si>
    <t>Võ Thuý Hồng</t>
  </si>
  <si>
    <t>vthong@tvu.edu.vn</t>
  </si>
  <si>
    <t>0903 160 586</t>
  </si>
  <si>
    <t>CA21MNB</t>
  </si>
  <si>
    <t xml:space="preserve">Võ Thanh Hương </t>
  </si>
  <si>
    <t>vthuong@tvu.edu.vn</t>
  </si>
  <si>
    <t>0966 117 183</t>
  </si>
  <si>
    <t>CA22MNA</t>
  </si>
  <si>
    <t xml:space="preserve">Nguyễn Thị Hoàng Yến </t>
  </si>
  <si>
    <t>nthyen@tvu.edu.vn</t>
  </si>
  <si>
    <t>0943 700 337</t>
  </si>
  <si>
    <t>CA22MNB</t>
  </si>
  <si>
    <t>DA20THA</t>
  </si>
  <si>
    <t>Giáo dục Tiểu học</t>
  </si>
  <si>
    <t>Nguyễn Trọng Lăng</t>
  </si>
  <si>
    <t>ntlang@tvu.edu.vn</t>
  </si>
  <si>
    <t>0987 021 977</t>
  </si>
  <si>
    <t>DA20THB</t>
  </si>
  <si>
    <t>Phạm Thị Mỹ Duyên</t>
  </si>
  <si>
    <t>ptmduyen@tvu.edu.vn</t>
  </si>
  <si>
    <t>0376 840 777</t>
  </si>
  <si>
    <t>DA20MNA</t>
  </si>
  <si>
    <t xml:space="preserve">Nguyễn Thị Kim Biên </t>
  </si>
  <si>
    <t>kimbienksp@tvu.edu.vn</t>
  </si>
  <si>
    <t>0909 691 982</t>
  </si>
  <si>
    <t>DA20MNB</t>
  </si>
  <si>
    <t>DA21MNA</t>
  </si>
  <si>
    <t>Dương Thị Thu Ba</t>
  </si>
  <si>
    <t>dttba@tvu.edu.vn</t>
  </si>
  <si>
    <t>0916 684 259</t>
  </si>
  <si>
    <t>DA21MNB</t>
  </si>
  <si>
    <t>Trần Thị Kim Huệ</t>
  </si>
  <si>
    <t>ttkhue@tvu.edu.vn</t>
  </si>
  <si>
    <t>0939 997 630</t>
  </si>
  <si>
    <t>DA21MNC</t>
  </si>
  <si>
    <t>0974 107 630</t>
  </si>
  <si>
    <t>DA21THA</t>
  </si>
  <si>
    <t>DA21THB</t>
  </si>
  <si>
    <t>DA21THC</t>
  </si>
  <si>
    <t>DA21THD</t>
  </si>
  <si>
    <t>Trần Văn Tuân</t>
  </si>
  <si>
    <t>tuandhtv@tvu.edu.vn</t>
  </si>
  <si>
    <t>0858 583 388</t>
  </si>
  <si>
    <t>DA22MNA</t>
  </si>
  <si>
    <t xml:space="preserve">Hồ Đức Huy </t>
  </si>
  <si>
    <t>hdhuy@tvu.edu.vn</t>
  </si>
  <si>
    <t>0913 632 936</t>
  </si>
  <si>
    <t>DA22MNB</t>
  </si>
  <si>
    <t>DA22THA</t>
  </si>
  <si>
    <t>Huỳnh Thị Ngọc Lan</t>
  </si>
  <si>
    <t>huynhngoclan@tvu.edu.vn</t>
  </si>
  <si>
    <t>0935 151 359</t>
  </si>
  <si>
    <t>DA22THB</t>
  </si>
  <si>
    <t>DA22THC</t>
  </si>
  <si>
    <t>DA22THD</t>
  </si>
  <si>
    <t>DA22THE</t>
  </si>
  <si>
    <t>DA20QLDL (CO-OP)</t>
  </si>
  <si>
    <t>Kinh tế (Quản lý dịch vụ logistics)</t>
  </si>
  <si>
    <t>Nguyễn Thị Thúy Loan</t>
  </si>
  <si>
    <t>nttloan@tvu.edu.vn</t>
  </si>
  <si>
    <t>0976 848 086</t>
  </si>
  <si>
    <t>DA21TMDT</t>
  </si>
  <si>
    <t>Dương Kim Hậu</t>
  </si>
  <si>
    <t>kimhau_duong@tvu.edu.vn</t>
  </si>
  <si>
    <t>0975 830 505</t>
  </si>
  <si>
    <t>DA21QLDL (CO-OP)</t>
  </si>
  <si>
    <t>DA22TMDT</t>
  </si>
  <si>
    <t>Lê Thị Thu Diềm</t>
  </si>
  <si>
    <t>lttdiem@tvu.edu.vn</t>
  </si>
  <si>
    <t>0967 979 695</t>
  </si>
  <si>
    <t>DA22QLDL(CO-OP)</t>
  </si>
  <si>
    <t>Kinh tế (Quản lý Dịch vụ Logistics (Chương trình Co-op))</t>
  </si>
  <si>
    <t>DA22QLDL
(CO-OP)QT</t>
  </si>
  <si>
    <t>Kinh tế (Quản lý Dịch vụ Logistics (Chương trình Co-op tích hợp chứng chỉ quốc tế))</t>
  </si>
  <si>
    <t>điều chỉnh</t>
  </si>
  <si>
    <t>Khoa Hóa học Ứng dụng</t>
  </si>
  <si>
    <t>r</t>
  </si>
  <si>
    <t>DA21HD</t>
  </si>
  <si>
    <t>Nguyễn Xuân Thị Diễm Trinh</t>
  </si>
  <si>
    <t>trinhnguyen@tvu.edu.vn</t>
  </si>
  <si>
    <t>0948 882 611</t>
  </si>
  <si>
    <t>DA22HH</t>
  </si>
  <si>
    <t>Huỳnh Tấn Thành</t>
  </si>
  <si>
    <t>htthanh@tvu.edu.vn</t>
  </si>
  <si>
    <t>0918 704 010</t>
  </si>
  <si>
    <t>DA22HD</t>
  </si>
  <si>
    <t>Nguyễn Thị Ngọc Trăm</t>
  </si>
  <si>
    <t>tram06@tvu.edu.vn</t>
  </si>
  <si>
    <t>0939 494 768</t>
  </si>
  <si>
    <t>Khoa Lý luận Chính trị</t>
  </si>
  <si>
    <t>DA21CTH</t>
  </si>
  <si>
    <t>Chính trị học</t>
  </si>
  <si>
    <t>Cao Dương Phương Lan</t>
  </si>
  <si>
    <t>cdplan@tvu.edu.vn</t>
  </si>
  <si>
    <t>0336 105 855</t>
  </si>
  <si>
    <t>DA22CTH</t>
  </si>
  <si>
    <t>Nguyễn Thị Lành</t>
  </si>
  <si>
    <t>lanh@tvu.edu.vn</t>
  </si>
  <si>
    <t>0984 757 750</t>
  </si>
  <si>
    <t>DA20QLTD</t>
  </si>
  <si>
    <t>Trần Phúc</t>
  </si>
  <si>
    <t>tphuc@tvu.edu.vn</t>
  </si>
  <si>
    <t>0917 514 253</t>
  </si>
  <si>
    <t>DA21CXH</t>
  </si>
  <si>
    <t>Công tác xã hội</t>
  </si>
  <si>
    <t>Nguyễn Tấn Phát</t>
  </si>
  <si>
    <t>ntphat@tvu.edu.vn</t>
  </si>
  <si>
    <t>0369 580 800</t>
  </si>
  <si>
    <t>DA21QLTD</t>
  </si>
  <si>
    <t>Kiên Hậu</t>
  </si>
  <si>
    <t>haukien@tvu.edu.vn</t>
  </si>
  <si>
    <t>0907 655 645</t>
  </si>
  <si>
    <t>DA22QLTD</t>
  </si>
  <si>
    <t>Nguyễn Chí Sol</t>
  </si>
  <si>
    <t>chinguyensol@tvu.edu.vn</t>
  </si>
  <si>
    <t>0817 744 679</t>
  </si>
  <si>
    <t>DA20CK</t>
  </si>
  <si>
    <t>Dương Minh Hùng</t>
  </si>
  <si>
    <t>duongminhhung1806@tvu.edu.vn</t>
  </si>
  <si>
    <t>0985 959 190</t>
  </si>
  <si>
    <t>DA20CNOTA</t>
  </si>
  <si>
    <t>Phan Văn Tuân</t>
  </si>
  <si>
    <t>pvtuan@tvu.edu.vn</t>
  </si>
  <si>
    <t>0919 762 700</t>
  </si>
  <si>
    <t>DA20CNOTB</t>
  </si>
  <si>
    <t>Tăng Tấn Minh</t>
  </si>
  <si>
    <t>tanminh@tvu.edu.vn</t>
  </si>
  <si>
    <t>0939 303 250</t>
  </si>
  <si>
    <t>DA20DCN</t>
  </si>
  <si>
    <t>Công nghệ Kỹ thuật điện, điện tử 
(Chuyên ngành Điện công nghiệp)</t>
  </si>
  <si>
    <t>Đặng Hoàng Minh</t>
  </si>
  <si>
    <t>hoangminh@tvu.edu.vn</t>
  </si>
  <si>
    <t>0913 632 937</t>
  </si>
  <si>
    <t>Phân chuyên ngành từ 
DA20KDA
và DA20KDB</t>
  </si>
  <si>
    <t>DA20KDHT</t>
  </si>
  <si>
    <t>Công nghệ Kỹ thuật điện, điện tử 
(Chuyên ngành Hệ thống điện)</t>
  </si>
  <si>
    <t>Nguyễn Thanh Hiền</t>
  </si>
  <si>
    <t>nthien@tvu.edu.vn</t>
  </si>
  <si>
    <t>0984 503 463</t>
  </si>
  <si>
    <t>DA20TTA</t>
  </si>
  <si>
    <t>Nguyễn Ngọc Đan Thanh</t>
  </si>
  <si>
    <t>ngocdanthanhdt@tvu.edu.vn</t>
  </si>
  <si>
    <t>0916 741 252</t>
  </si>
  <si>
    <t>DA20TTB</t>
  </si>
  <si>
    <t>Phạm Thị Trúc Mai</t>
  </si>
  <si>
    <t>pttmai@tvu.edu.vn</t>
  </si>
  <si>
    <t>0936 010 206</t>
  </si>
  <si>
    <t>DA20XD</t>
  </si>
  <si>
    <t>Huỳnh Văn Hiệp</t>
  </si>
  <si>
    <t>hvhiep@tvu.edu.vn</t>
  </si>
  <si>
    <t>0963 887 689</t>
  </si>
  <si>
    <t>DA20XDGT</t>
  </si>
  <si>
    <t>Thạch Vũ Đình Vi</t>
  </si>
  <si>
    <t>dinhvi@tvu.edu.vn</t>
  </si>
  <si>
    <t>0977 880 034</t>
  </si>
  <si>
    <t>DA21CKA</t>
  </si>
  <si>
    <t>Nguyễn Vũ Lực</t>
  </si>
  <si>
    <t>nguyenvuluc@tvu.edu.vn</t>
  </si>
  <si>
    <t>0918 677 454</t>
  </si>
  <si>
    <t>DA21CKB</t>
  </si>
  <si>
    <t>Đặng Hoàng Vũ</t>
  </si>
  <si>
    <t>hoangvuck@tvu.edu.vn</t>
  </si>
  <si>
    <t>0984 800 879</t>
  </si>
  <si>
    <t>DA21CNOT</t>
  </si>
  <si>
    <t>Phan Tấn Tài</t>
  </si>
  <si>
    <t>phantantaickd@tvu.edu.vn</t>
  </si>
  <si>
    <t>0914 575 466</t>
  </si>
  <si>
    <t>DA21XD</t>
  </si>
  <si>
    <t>Nguyễn Phú Nhuận</t>
  </si>
  <si>
    <t>npnhuan@tvu.edu.vn</t>
  </si>
  <si>
    <t>0907 892 130</t>
  </si>
  <si>
    <t>DA21XDGT</t>
  </si>
  <si>
    <t>Từ Hồng Nhung</t>
  </si>
  <si>
    <t>thnhung@tvu.edu.vn</t>
  </si>
  <si>
    <t>0989 006 496</t>
  </si>
  <si>
    <t>DA21TTA</t>
  </si>
  <si>
    <t>Nguyễn Nhứt Lam</t>
  </si>
  <si>
    <t>lamnn@tvu.edu.vn</t>
  </si>
  <si>
    <t>0919 556 441</t>
  </si>
  <si>
    <t>DA21TTB</t>
  </si>
  <si>
    <t>Dương Ngọc Vân Khanh</t>
  </si>
  <si>
    <t>vankhanh@tvu.edu.vn</t>
  </si>
  <si>
    <t>0983 332 008</t>
  </si>
  <si>
    <t>DA21TTC</t>
  </si>
  <si>
    <t>Nguyễn Thừa Phát Tài</t>
  </si>
  <si>
    <t>phattai@tvu.edu.vn</t>
  </si>
  <si>
    <t>0988 345 131</t>
  </si>
  <si>
    <t>DA21KDA</t>
  </si>
  <si>
    <t>Bùi Thị Thu Thuỷ</t>
  </si>
  <si>
    <t>thuybui@tvu.edu.vn</t>
  </si>
  <si>
    <t>0917 817 219</t>
  </si>
  <si>
    <t>DA21KDB</t>
  </si>
  <si>
    <t>Đặng Hữu Phúc</t>
  </si>
  <si>
    <t>danghuuphuc@tvu.edu.vn</t>
  </si>
  <si>
    <t>0989 049 629</t>
  </si>
  <si>
    <t>DA21DT</t>
  </si>
  <si>
    <t>Trần Song Toàn</t>
  </si>
  <si>
    <t>tstoan1512@tvu.edu.vn</t>
  </si>
  <si>
    <t>0917 407 010</t>
  </si>
  <si>
    <t>DA22DT</t>
  </si>
  <si>
    <t>Phạm Minh Triết</t>
  </si>
  <si>
    <t>minhtriet@tvu.edu.vn</t>
  </si>
  <si>
    <t>0916 130123</t>
  </si>
  <si>
    <t>DA22XD</t>
  </si>
  <si>
    <t>Nguyễn Thành Công</t>
  </si>
  <si>
    <t>nguyenthanhcong@tvu.edu.vn</t>
  </si>
  <si>
    <t>0985 440 459</t>
  </si>
  <si>
    <t>DA22CK</t>
  </si>
  <si>
    <t>Trương Văn Mến</t>
  </si>
  <si>
    <t>tvmen@tvu.edu.vn</t>
  </si>
  <si>
    <t>0329 989169</t>
  </si>
  <si>
    <t>DA22KDA</t>
  </si>
  <si>
    <t>Thạch Thị ViaSaNa</t>
  </si>
  <si>
    <t>viasana@tvu.edu.vn</t>
  </si>
  <si>
    <t>0946 926 479</t>
  </si>
  <si>
    <t>DA22KDB</t>
  </si>
  <si>
    <t>Lê Thanh Tùng</t>
  </si>
  <si>
    <t>lttung@tvu.edu.vn</t>
  </si>
  <si>
    <t>0908 710 097</t>
  </si>
  <si>
    <t>DA22KDC</t>
  </si>
  <si>
    <t>Nguyễn Ngọc Tiền</t>
  </si>
  <si>
    <t>nntien@tvu.edu.vn</t>
  </si>
  <si>
    <t>0969 439 833</t>
  </si>
  <si>
    <t>DA22CNOTA</t>
  </si>
  <si>
    <t>Ngô Thanh Hà</t>
  </si>
  <si>
    <t>tam@tvu.edu.vn</t>
  </si>
  <si>
    <t>0918 586 973</t>
  </si>
  <si>
    <t>DA22CNOTB</t>
  </si>
  <si>
    <t>Huỳnh Thanh Bảnh</t>
  </si>
  <si>
    <t>banhhuynh@tvu.edu.vn</t>
  </si>
  <si>
    <t>0944 311 311</t>
  </si>
  <si>
    <t>DA22TTA</t>
  </si>
  <si>
    <t>Nguyễn Bảo Ân</t>
  </si>
  <si>
    <t>annb@tvu.edu.vn</t>
  </si>
  <si>
    <t>0907 966 998</t>
  </si>
  <si>
    <t>DA22TTB</t>
  </si>
  <si>
    <t>Võ Thành C</t>
  </si>
  <si>
    <t>vothanhc@tvu.edu.vn</t>
  </si>
  <si>
    <t>0909 119 657</t>
  </si>
  <si>
    <t>DA22TTC</t>
  </si>
  <si>
    <t>Lê Minh Tự</t>
  </si>
  <si>
    <t>lmtu@tvu.edu.vn</t>
  </si>
  <si>
    <t>0918 677 326</t>
  </si>
  <si>
    <t>DA22TTD</t>
  </si>
  <si>
    <t>Đoàn Phước Miền</t>
  </si>
  <si>
    <t>phuocmien@tvu.edu.vn</t>
  </si>
  <si>
    <t>0978 962 954</t>
  </si>
  <si>
    <t>DA22XDGT</t>
  </si>
  <si>
    <t>Bùi phước Hảo</t>
  </si>
  <si>
    <t>phuochao@tvu.edu.vn</t>
  </si>
  <si>
    <t>0345 501 368</t>
  </si>
  <si>
    <t>DE21KD10</t>
  </si>
  <si>
    <t>CNKT Điện, điện tử</t>
  </si>
  <si>
    <t>0984 503463</t>
  </si>
  <si>
    <t>VB21KD10</t>
  </si>
  <si>
    <t>VB21TT10</t>
  </si>
  <si>
    <t>Công nghệ thông tin</t>
  </si>
  <si>
    <t>Võ Phước Hưng</t>
  </si>
  <si>
    <t>hungvo@tvu.edu.vn</t>
  </si>
  <si>
    <t>0946 127 055</t>
  </si>
  <si>
    <t>DA19TY 
(CO-OP)</t>
  </si>
  <si>
    <t>Kim Nàng</t>
  </si>
  <si>
    <t>kimnang@tvu.edu.vn</t>
  </si>
  <si>
    <t>0939 297 338</t>
  </si>
  <si>
    <t>DA19TY</t>
  </si>
  <si>
    <t>Nguyễn Thị Kim Quyên</t>
  </si>
  <si>
    <t>quyen@tvu.edu.vn</t>
  </si>
  <si>
    <t>0355 346 504</t>
  </si>
  <si>
    <t>DA20CNTP</t>
  </si>
  <si>
    <t>Giang Kiến Quốc</t>
  </si>
  <si>
    <t>gkquoc@tvu.edu.vn</t>
  </si>
  <si>
    <t>0989 697 949</t>
  </si>
  <si>
    <t>DA20NN</t>
  </si>
  <si>
    <t>Nguyễn Thị Đan Thi</t>
  </si>
  <si>
    <t>ntdanthi@tvu.edu.vn</t>
  </si>
  <si>
    <t>0939 886 049</t>
  </si>
  <si>
    <t>DA20TS</t>
  </si>
  <si>
    <t>Phạm Thị Bình Nguyên</t>
  </si>
  <si>
    <t>phamnguyen@tvu.edu.vn</t>
  </si>
  <si>
    <t>0978 755 895</t>
  </si>
  <si>
    <t>DA20TYA</t>
  </si>
  <si>
    <t>Nguyễn Thùy Linh</t>
  </si>
  <si>
    <t>thuylinh802tvu.edu.vn</t>
  </si>
  <si>
    <t>0907 145 909</t>
  </si>
  <si>
    <t>DA20TYB</t>
  </si>
  <si>
    <t>Nguyễn Thị Anh Thư</t>
  </si>
  <si>
    <t>anhthucnty@tvu.edu.vn</t>
  </si>
  <si>
    <t>0985 019 877</t>
  </si>
  <si>
    <t>DA20CNSH</t>
  </si>
  <si>
    <t>Nguyễn Phương Thúy</t>
  </si>
  <si>
    <t>npthuy@tvu.edu.vn</t>
  </si>
  <si>
    <t>0916 218 281</t>
  </si>
  <si>
    <t>DA21CNSH</t>
  </si>
  <si>
    <t>Nguyễn Nhật Nam</t>
  </si>
  <si>
    <t>nnnam1990@gmail.com</t>
  </si>
  <si>
    <t>0939 235 223</t>
  </si>
  <si>
    <t>DA21CNTP</t>
  </si>
  <si>
    <t>Nguyễn Thị Hiền</t>
  </si>
  <si>
    <t>hiennguyen@tvu.edu.vn</t>
  </si>
  <si>
    <t>0976 864 979</t>
  </si>
  <si>
    <t>DA21TSA</t>
  </si>
  <si>
    <t>Phan Thị Thanh Trúc</t>
  </si>
  <si>
    <t>thanhtruc@tvu.edu.vn</t>
  </si>
  <si>
    <t>0945 406 908</t>
  </si>
  <si>
    <t>DA21TSB</t>
  </si>
  <si>
    <t>Trần Thị Phương Lan</t>
  </si>
  <si>
    <t>ttphlan@tvu.edu.vn</t>
  </si>
  <si>
    <t>0989 232 086</t>
  </si>
  <si>
    <t>DA21TYA</t>
  </si>
  <si>
    <t>Danh Út</t>
  </si>
  <si>
    <t>danhut186@tvu.edu.vn</t>
  </si>
  <si>
    <t>0944 135 100</t>
  </si>
  <si>
    <t>DA21TYB</t>
  </si>
  <si>
    <t>Hồ Quốc Đạt</t>
  </si>
  <si>
    <t>hqdatty@tvu.edu.vn</t>
  </si>
  <si>
    <t>0931 046 086</t>
  </si>
  <si>
    <t>DA21TYC</t>
  </si>
  <si>
    <t>Nguyễn Hoàng Quí</t>
  </si>
  <si>
    <t>nhqui@tvu.edu.vn</t>
  </si>
  <si>
    <t>0334 933 577</t>
  </si>
  <si>
    <t>DA21NN</t>
  </si>
  <si>
    <t>Nguyễn Hồng Ửng</t>
  </si>
  <si>
    <t>nghongung@tvu.edu.vn</t>
  </si>
  <si>
    <t>0989 367 824</t>
  </si>
  <si>
    <t>DA22CNSH</t>
  </si>
  <si>
    <t>Nghị Khắc Nhu</t>
  </si>
  <si>
    <t>nknhu@tvu.edu.vn</t>
  </si>
  <si>
    <t>0907 845 084</t>
  </si>
  <si>
    <t>DA22CNTP</t>
  </si>
  <si>
    <t>Võ Minh Hoàng</t>
  </si>
  <si>
    <t>vmhoang@tvu.edu.vn</t>
  </si>
  <si>
    <t>0935 087 969</t>
  </si>
  <si>
    <t>DA22NN</t>
  </si>
  <si>
    <t>Nguyễn Hoàng Xuân Thảo</t>
  </si>
  <si>
    <t>nguyenhoangxuanthao@tvu.edu.vn</t>
  </si>
  <si>
    <t>0981 741 763</t>
  </si>
  <si>
    <t>DA22TSA</t>
  </si>
  <si>
    <t>Dương Hoàng Oanh</t>
  </si>
  <si>
    <t>dhoanh@tvu.edu.vn</t>
  </si>
  <si>
    <t>0914 070 666</t>
  </si>
  <si>
    <t>DA22TSB</t>
  </si>
  <si>
    <t>Phạm Văn Đầy</t>
  </si>
  <si>
    <t>phvday@tvu.edu.vn</t>
  </si>
  <si>
    <t>0984 749 477</t>
  </si>
  <si>
    <t>DA22TYA</t>
  </si>
  <si>
    <t>Nguyễn Văn Vui</t>
  </si>
  <si>
    <t>nvvuity@tvu.edu.vn</t>
  </si>
  <si>
    <t>0337 721 219</t>
  </si>
  <si>
    <t>DA22TYB</t>
  </si>
  <si>
    <t>VB20TS04</t>
  </si>
  <si>
    <t>Nuôi trồng thủy sản</t>
  </si>
  <si>
    <t>Nguyễn Thị Trúc Linh</t>
  </si>
  <si>
    <t>truclinh@tvu.edu.vn</t>
  </si>
  <si>
    <t>0939 701 567</t>
  </si>
  <si>
    <t>Viện khoa học công nghệ môi trường</t>
  </si>
  <si>
    <t>DA21KTMT</t>
  </si>
  <si>
    <t>Nguyễn Thành Tựu</t>
  </si>
  <si>
    <t>nttuu@tvu.edu.vn</t>
  </si>
  <si>
    <t>0937 314 690</t>
  </si>
  <si>
    <t>DA21QLTN</t>
  </si>
  <si>
    <t>DA22QLTN</t>
  </si>
  <si>
    <t>Trần Thị Ngọc Bích</t>
  </si>
  <si>
    <t>ngocbich@tvu.edu.vn</t>
  </si>
  <si>
    <t>0919 011 359</t>
  </si>
  <si>
    <t>Khoa Y- Dược</t>
  </si>
  <si>
    <t>DA18YKA</t>
  </si>
  <si>
    <t>Phạm Vĩnh Trí</t>
  </si>
  <si>
    <t>pvtri@tvu.edu.vn</t>
  </si>
  <si>
    <t>0353 160 375</t>
  </si>
  <si>
    <t>DA18YKB</t>
  </si>
  <si>
    <t>DA18YKC</t>
  </si>
  <si>
    <t>Nguyễn Thị Huỳnh Như</t>
  </si>
  <si>
    <t>nthnhutv@tvu.edu.vn</t>
  </si>
  <si>
    <t>0923 661 245</t>
  </si>
  <si>
    <t>Nguyễn Thị Bảo Xuyên,0939712626, ntbxuyen@tvu.edu.vn</t>
  </si>
  <si>
    <t>DA18YKD</t>
  </si>
  <si>
    <t>Trần Thanh Tùng, 0965 469 775, tttung@tvu.edu.vn</t>
  </si>
  <si>
    <t>DA19DA</t>
  </si>
  <si>
    <t>Nguyễn Bạch Vân</t>
  </si>
  <si>
    <t>bachvannguyen@tvu.edu.vn</t>
  </si>
  <si>
    <t>0982 712 000</t>
  </si>
  <si>
    <t>DA19DB</t>
  </si>
  <si>
    <t>Thạch Thị Bopha</t>
  </si>
  <si>
    <t>ttbpha@tvu.edu.vn</t>
  </si>
  <si>
    <t>0908 022 965</t>
  </si>
  <si>
    <t>DA19YHDP</t>
  </si>
  <si>
    <t>Thạch Thị Mỹ Phương</t>
  </si>
  <si>
    <t>myphuong@tvu.edu.vn</t>
  </si>
  <si>
    <t>0907 677 702</t>
  </si>
  <si>
    <t>Thạch Thị Mỹ Phương, 0907 677 702, myphuong@tvu.edu.vn</t>
  </si>
  <si>
    <t>DA19YKA</t>
  </si>
  <si>
    <t>Đặng Thị Anh Thư</t>
  </si>
  <si>
    <t>dtathu@tvu.edu.vn</t>
  </si>
  <si>
    <t>0977 325 382</t>
  </si>
  <si>
    <t>Hồ Y Băng, 0972311321, hybang@tvu.edu.vn</t>
  </si>
  <si>
    <t>DA19YKB</t>
  </si>
  <si>
    <t>Nguyễn Vũ Qúy</t>
  </si>
  <si>
    <t>nvquy@tvu.edu.vn</t>
  </si>
  <si>
    <t>0398 231 811</t>
  </si>
  <si>
    <t>Ngô Quang Vinh, 0948 944 669, nqvinh@tvu.edu.vn</t>
  </si>
  <si>
    <t>Nguyễn Thị Thuý Duy hk1 2020</t>
  </si>
  <si>
    <t>DA19YKC</t>
  </si>
  <si>
    <t>DA19YKD</t>
  </si>
  <si>
    <t>Ngô Quang Vinh, 0948944669, nqvinh@tvu.edu.vn</t>
  </si>
  <si>
    <t>DA19YKE</t>
  </si>
  <si>
    <t>Nguyễn Thị Mộng Trinh</t>
  </si>
  <si>
    <t>ntmtrinh@tvu.edu.vn</t>
  </si>
  <si>
    <t>0907 297 706</t>
  </si>
  <si>
    <t>DA20DA</t>
  </si>
  <si>
    <t>Nguyễn Anh Đào</t>
  </si>
  <si>
    <t>nadao@tvu.edu.vn</t>
  </si>
  <si>
    <t>0855 870 926</t>
  </si>
  <si>
    <t>DA20DB</t>
  </si>
  <si>
    <t>DA20DC</t>
  </si>
  <si>
    <t>DA20DDA</t>
  </si>
  <si>
    <t>Bùi Thị Kim Tuyến</t>
  </si>
  <si>
    <t>kimtuyen@tvu.edu.vn</t>
  </si>
  <si>
    <t>0977 778 616</t>
  </si>
  <si>
    <t>Lâm Tải Hoàng Hiếu, Điện thoại: 0974 517 769, Email: hieulam@tvu.edu.vn</t>
  </si>
  <si>
    <t>DA20DDB</t>
  </si>
  <si>
    <t>DA20DID</t>
  </si>
  <si>
    <t>Dinh dưỡng</t>
  </si>
  <si>
    <t>Thạch Thị Thanh Thúy</t>
  </si>
  <si>
    <t>ttthanhthuy@tvu.edu.vn</t>
  </si>
  <si>
    <t>0357 117 871</t>
  </si>
  <si>
    <t>DA20KTHA</t>
  </si>
  <si>
    <t>Lê Minh Trọng</t>
  </si>
  <si>
    <t>lmtrong@tvu.edu.vn</t>
  </si>
  <si>
    <t>0971 127 209</t>
  </si>
  <si>
    <t>DA20XYHA</t>
  </si>
  <si>
    <t>Nguyễn Ngọc Thể</t>
  </si>
  <si>
    <t>nguyenngocthe@tvu.edu.vn</t>
  </si>
  <si>
    <t>0939 417 019</t>
  </si>
  <si>
    <t>Nguyễn Ngọc Thể, 0939.417.019, nguyenngocthe@tvu.edu.vn</t>
  </si>
  <si>
    <t>DA20XYHB</t>
  </si>
  <si>
    <t>DA20PHCN</t>
  </si>
  <si>
    <t>Trần Thanh Huyền</t>
  </si>
  <si>
    <t>tthuyen@tvu.edu.vn</t>
  </si>
  <si>
    <t>0372 937 868</t>
  </si>
  <si>
    <t>DA20YHDP</t>
  </si>
  <si>
    <t>Nguyễn Thị Nhật Tảo</t>
  </si>
  <si>
    <t>ntntao@tvu.edu.vn</t>
  </si>
  <si>
    <t>0366 361 341</t>
  </si>
  <si>
    <t>Huỳnh Thị Xuân Linh, 0356616163, htxlinh@tvu.edu.vn</t>
  </si>
  <si>
    <t>DA20YKA</t>
  </si>
  <si>
    <t>Võ Thị Thùy Linh</t>
  </si>
  <si>
    <t>vttlinh@tvu.edu.vn</t>
  </si>
  <si>
    <t>0377 292 388</t>
  </si>
  <si>
    <t>DA20YKB</t>
  </si>
  <si>
    <t>DA20YKC</t>
  </si>
  <si>
    <t>Võ Khánh Phương</t>
  </si>
  <si>
    <t>vkphuong@tvu.edu.vn</t>
  </si>
  <si>
    <t>0364 441 555</t>
  </si>
  <si>
    <t>DA20YKD</t>
  </si>
  <si>
    <t>DA20YKE</t>
  </si>
  <si>
    <t>Tào Gia Phú</t>
  </si>
  <si>
    <t>tgphu@tvu.edu.vn</t>
  </si>
  <si>
    <t>0817 276 191</t>
  </si>
  <si>
    <t>DA20YKF</t>
  </si>
  <si>
    <t>Nguyễn Lê Thanh Trúc</t>
  </si>
  <si>
    <t>trucytcck35@tvu.edu.vn</t>
  </si>
  <si>
    <t>0939 800 474</t>
  </si>
  <si>
    <t>DA20YKG</t>
  </si>
  <si>
    <t>DA20YKH</t>
  </si>
  <si>
    <t>DA20YKI</t>
  </si>
  <si>
    <t>DA21DA</t>
  </si>
  <si>
    <t>Huỳnh Thị Hồng Ngọc</t>
  </si>
  <si>
    <t>hthngoc@tvu.edu.vn</t>
  </si>
  <si>
    <t>0979 900 365</t>
  </si>
  <si>
    <t>DA21DB</t>
  </si>
  <si>
    <t>DA21DC</t>
  </si>
  <si>
    <t>DA21DDA</t>
  </si>
  <si>
    <t>Ngô Lê Hoàng Giang</t>
  </si>
  <si>
    <t>hgiang80@tvu.edu.vn</t>
  </si>
  <si>
    <t>0919 324 256</t>
  </si>
  <si>
    <t>DA21DDB</t>
  </si>
  <si>
    <t>DA21DDC</t>
  </si>
  <si>
    <t>DA21XYH</t>
  </si>
  <si>
    <t>Vũ Thị Đào</t>
  </si>
  <si>
    <t>vtdao@tvu.edu.vn</t>
  </si>
  <si>
    <t>0939 597 294</t>
  </si>
  <si>
    <t>DA21YHDPA</t>
  </si>
  <si>
    <t>Phạm Thị Kim Yến</t>
  </si>
  <si>
    <t>yenphamytcc@tvu.edu.vn</t>
  </si>
  <si>
    <t>0907 062 628</t>
  </si>
  <si>
    <t>DA21YHDPB</t>
  </si>
  <si>
    <t>DA21YKA</t>
  </si>
  <si>
    <t>Huỳnh Hoài Phương</t>
  </si>
  <si>
    <t>hhphuong@tvu.edu.vn</t>
  </si>
  <si>
    <t>0939 603 698</t>
  </si>
  <si>
    <t>DA21YKB</t>
  </si>
  <si>
    <t>DA21YKC</t>
  </si>
  <si>
    <t>Nguyễn Thị Thúy Liễu</t>
  </si>
  <si>
    <t>nttlieu@tvu.edu.vn</t>
  </si>
  <si>
    <t>0919 135 204</t>
  </si>
  <si>
    <t>DA21YKD</t>
  </si>
  <si>
    <t>DA21YKE</t>
  </si>
  <si>
    <t>Trần Hải Hà</t>
  </si>
  <si>
    <t>tranhaiha@tvu.edu.vn</t>
  </si>
  <si>
    <t>0389 409 910</t>
  </si>
  <si>
    <t>DA21YKF</t>
  </si>
  <si>
    <t>DA21YTC</t>
  </si>
  <si>
    <t>Huỳnh Thị Xuân Linh</t>
  </si>
  <si>
    <t>htxlinh@tvu.edu.vn</t>
  </si>
  <si>
    <t>0356 616 163</t>
  </si>
  <si>
    <t>DA21PHCN</t>
  </si>
  <si>
    <t>Trần Văn Bội</t>
  </si>
  <si>
    <t>tvboi@tvu.edu.vn</t>
  </si>
  <si>
    <t>0983 730 179</t>
  </si>
  <si>
    <t>Phan Thị Ngọc Xuân, ĐT: 0363 944 455, email: ptnxuan@tvu.edu.vn</t>
  </si>
  <si>
    <t>DA21KTHY</t>
  </si>
  <si>
    <t>Huỳnh Tố Như</t>
  </si>
  <si>
    <t>htnhu@tvu.edu.vn</t>
  </si>
  <si>
    <t>0348 692 967</t>
  </si>
  <si>
    <t>DA22DDA</t>
  </si>
  <si>
    <t>Trương Thị Bích Uyên</t>
  </si>
  <si>
    <t>truongthibichuyen@tvu.edu.vn</t>
  </si>
  <si>
    <t>0913 362 798</t>
  </si>
  <si>
    <t>DA22DDB</t>
  </si>
  <si>
    <t>DA22DDC</t>
  </si>
  <si>
    <t>Lâm Tải Hoàng Hiếu</t>
  </si>
  <si>
    <t>hieulam@tvu.edu.vn</t>
  </si>
  <si>
    <t>0974 517 769</t>
  </si>
  <si>
    <t>DA22DA</t>
  </si>
  <si>
    <t>Thạch Thị Bô Pha</t>
  </si>
  <si>
    <t>0384 294 712</t>
  </si>
  <si>
    <t>DA22DB</t>
  </si>
  <si>
    <t>Đỗ Nhật Phương</t>
  </si>
  <si>
    <t>phuongdo@tvu.edu.vn</t>
  </si>
  <si>
    <t>0979 901 879</t>
  </si>
  <si>
    <t>DA22KTHY</t>
  </si>
  <si>
    <t>DA22PHCN</t>
  </si>
  <si>
    <t>DA22XYHA</t>
  </si>
  <si>
    <t>Ngô Anh Duy</t>
  </si>
  <si>
    <t>ngoanhduy@tvu.edu.vn</t>
  </si>
  <si>
    <t>0776 550 526</t>
  </si>
  <si>
    <t>DA22XYHB</t>
  </si>
  <si>
    <t>DA22YHDP</t>
  </si>
  <si>
    <t>Nguyễn Thị Mỹ Hòa</t>
  </si>
  <si>
    <t>ntmhoa@tvu.edu.vn</t>
  </si>
  <si>
    <t>0987 967 391</t>
  </si>
  <si>
    <t>DA22YKA</t>
  </si>
  <si>
    <t>Nguyễn Tiến Thịnh</t>
  </si>
  <si>
    <t>nguyentienthinh1991@tvu.edu.vn</t>
  </si>
  <si>
    <t>0814 359 167</t>
  </si>
  <si>
    <t>DA22YKB</t>
  </si>
  <si>
    <t>DA22YKC</t>
  </si>
  <si>
    <t>Ngô Quang Vinh</t>
  </si>
  <si>
    <t>nqvinh@tvu.edu.vn</t>
  </si>
  <si>
    <t>0948 944 669</t>
  </si>
  <si>
    <t>DA22YKD</t>
  </si>
  <si>
    <t>DA22YKE</t>
  </si>
  <si>
    <t>DA22YTC</t>
  </si>
  <si>
    <t>Lê Mỹ Ngọc</t>
  </si>
  <si>
    <t>lmngocytcc@tvu.edu.vn</t>
  </si>
  <si>
    <t>0355 172 733</t>
  </si>
  <si>
    <t>DE19YK</t>
  </si>
  <si>
    <t>???</t>
  </si>
  <si>
    <t>VA20YK</t>
  </si>
  <si>
    <t>Đoàn Dương Chí Thiện</t>
  </si>
  <si>
    <t>doanduongchithien@tvu.edu.vn</t>
  </si>
  <si>
    <t>0388 881 117</t>
  </si>
  <si>
    <t>DE21YTC10</t>
  </si>
  <si>
    <t>Y tế công cộng</t>
  </si>
  <si>
    <t xml:space="preserve">htxlinh@tvu.edu.vn </t>
  </si>
  <si>
    <t>VA21YK</t>
  </si>
  <si>
    <t>Đoàn Dương Chí Thiện</t>
  </si>
  <si>
    <t>VA22YK</t>
  </si>
  <si>
    <t>DA18RHMA</t>
  </si>
  <si>
    <t>Võ Việt Thịnh</t>
  </si>
  <si>
    <t>vvthinh@tvu.edu.vn</t>
  </si>
  <si>
    <t>0399 760 309</t>
  </si>
  <si>
    <t>DA18RHMB</t>
  </si>
  <si>
    <t>Nguyễn Thanh Vủ</t>
  </si>
  <si>
    <t>nthanhvu@tvu.edu.vn</t>
  </si>
  <si>
    <t>0966 680 431</t>
  </si>
  <si>
    <t>DA19RHM</t>
  </si>
  <si>
    <t>Phan Hồ Phúc Thắng</t>
  </si>
  <si>
    <t>phpthang@tvu.edu.vn</t>
  </si>
  <si>
    <t>0981 613 897</t>
  </si>
  <si>
    <t>Phan Hồ Phúc Thắng, 0981 613 897, phpthang25@gmail.com</t>
  </si>
  <si>
    <t>DA20RHMA</t>
  </si>
  <si>
    <t>Hồ Minh Đạt</t>
  </si>
  <si>
    <t>minhdattv@tvu.edu.vn</t>
  </si>
  <si>
    <t>0907 192 224</t>
  </si>
  <si>
    <t>DA20RHMB</t>
  </si>
  <si>
    <t>Nguyễn Ngọc Thùy Vân</t>
  </si>
  <si>
    <t>nntvan@tvu.edu.vn</t>
  </si>
  <si>
    <t>0867 070 796</t>
  </si>
  <si>
    <t>DA21RHM</t>
  </si>
  <si>
    <t>Bùi Trần Hoàng Huy</t>
  </si>
  <si>
    <t>bthhuy@tvu.edu.vn</t>
  </si>
  <si>
    <t>0899 319 979</t>
  </si>
  <si>
    <t>DA22RHM</t>
  </si>
  <si>
    <t>Nguyễn Phúc Nguyên</t>
  </si>
  <si>
    <t>npnguyen@tvu.edu.vn</t>
  </si>
  <si>
    <t>0975 287 615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</si>
</sst>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\ 000\ 000"/>
    <numFmt numFmtId="165" formatCode="[&lt;=9999999]###\-####;\(###\)\ ###\-####"/>
    <numFmt numFmtId="166" formatCode="000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0"/>
      <color theme="10"/>
      <name val="Arial"/>
      <family val="2"/>
      <charset val="163"/>
    </font>
    <font>
      <i/>
      <sz val="13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left" vertical="center" readingOrder="1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/>
    <xf numFmtId="0" fontId="3" fillId="0" borderId="0" xfId="0" applyFont="1" applyFill="1"/>
    <xf numFmtId="0" fontId="3" fillId="0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readingOrder="1"/>
    </xf>
    <xf numFmtId="0" fontId="3" fillId="0" borderId="2" xfId="0" applyNumberFormat="1" applyFont="1" applyFill="1" applyBorder="1" applyAlignment="1" applyProtection="1">
      <alignment horizontal="center" vertical="center" readingOrder="1"/>
    </xf>
    <xf numFmtId="0" fontId="3" fillId="0" borderId="3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1" xfId="1" applyFont="1" applyFill="1" applyBorder="1" applyAlignment="1" applyProtection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quotePrefix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 readingOrder="1"/>
    </xf>
    <xf numFmtId="0" fontId="3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NumberFormat="1" applyFont="1" applyFill="1" applyBorder="1" applyAlignment="1" applyProtection="1">
      <alignment horizontal="left" vertical="center" readingOrder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 readingOrder="1"/>
    </xf>
    <xf numFmtId="164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Protection="1"/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1" applyFont="1" applyFill="1" applyBorder="1" applyAlignment="1" applyProtection="1"/>
    <xf numFmtId="49" fontId="9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1" xfId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quotePrefix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/>
    <xf numFmtId="0" fontId="9" fillId="0" borderId="1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1" xfId="2" applyNumberFormat="1" applyFont="1" applyFill="1" applyBorder="1" applyAlignment="1" applyProtection="1">
      <alignment horizontal="left" vertical="center" wrapText="1" readingOrder="1"/>
    </xf>
    <xf numFmtId="0" fontId="3" fillId="0" borderId="1" xfId="2" applyNumberFormat="1" applyFont="1" applyFill="1" applyBorder="1" applyAlignment="1" applyProtection="1">
      <alignment vertical="center" wrapText="1" readingOrder="1"/>
    </xf>
    <xf numFmtId="165" fontId="3" fillId="0" borderId="1" xfId="0" quotePrefix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 readingOrder="1"/>
    </xf>
    <xf numFmtId="0" fontId="3" fillId="0" borderId="1" xfId="0" quotePrefix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 readingOrder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1" xfId="2" quotePrefix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49" fontId="3" fillId="0" borderId="1" xfId="2" quotePrefix="1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lttung@tvu.edu.vn" TargetMode="External"/><Relationship Id="rId21" Type="http://schemas.openxmlformats.org/officeDocument/2006/relationships/hyperlink" Target="mailto:tthuyen@tvu.edu.vn" TargetMode="External"/><Relationship Id="rId42" Type="http://schemas.openxmlformats.org/officeDocument/2006/relationships/hyperlink" Target="mailto:letrunghieutvu@tvu.edu.vn" TargetMode="External"/><Relationship Id="rId63" Type="http://schemas.openxmlformats.org/officeDocument/2006/relationships/hyperlink" Target="mailto:danhut186@tvu.edu.vn" TargetMode="External"/><Relationship Id="rId84" Type="http://schemas.openxmlformats.org/officeDocument/2006/relationships/hyperlink" Target="mailto:vvthinh@tvu.edu.vn" TargetMode="External"/><Relationship Id="rId138" Type="http://schemas.openxmlformats.org/officeDocument/2006/relationships/printerSettings" Target="../printerSettings/printerSettings2.bin"/><Relationship Id="rId16" Type="http://schemas.openxmlformats.org/officeDocument/2006/relationships/hyperlink" Target="mailto:vttlinh@tvu.edu.vn" TargetMode="External"/><Relationship Id="rId107" Type="http://schemas.openxmlformats.org/officeDocument/2006/relationships/hyperlink" Target="mailto:phuongnghi@tvu.edu.vn" TargetMode="External"/><Relationship Id="rId11" Type="http://schemas.openxmlformats.org/officeDocument/2006/relationships/hyperlink" Target="mailto:pvtuan@tvu.edu.vn" TargetMode="External"/><Relationship Id="rId32" Type="http://schemas.openxmlformats.org/officeDocument/2006/relationships/hyperlink" Target="mailto:vttlinh@tvu.edu.vn" TargetMode="External"/><Relationship Id="rId37" Type="http://schemas.openxmlformats.org/officeDocument/2006/relationships/hyperlink" Target="mailto:ntdtrinh56@tvu.edu.vn" TargetMode="External"/><Relationship Id="rId53" Type="http://schemas.openxmlformats.org/officeDocument/2006/relationships/hyperlink" Target="mailto:caothang@tvu.edu.vn" TargetMode="External"/><Relationship Id="rId58" Type="http://schemas.openxmlformats.org/officeDocument/2006/relationships/hyperlink" Target="mailto:nnnam1990@gmail.com" TargetMode="External"/><Relationship Id="rId74" Type="http://schemas.openxmlformats.org/officeDocument/2006/relationships/hyperlink" Target="mailto:tamnp@tvu.edu.vn" TargetMode="External"/><Relationship Id="rId79" Type="http://schemas.openxmlformats.org/officeDocument/2006/relationships/hyperlink" Target="mailto:tphuc@tvu.edu.vn" TargetMode="External"/><Relationship Id="rId102" Type="http://schemas.openxmlformats.org/officeDocument/2006/relationships/hyperlink" Target="mailto:thuthuyck@tvu.edu.vn" TargetMode="External"/><Relationship Id="rId123" Type="http://schemas.openxmlformats.org/officeDocument/2006/relationships/hyperlink" Target="mailto:phvday@tvu.edu.vn" TargetMode="External"/><Relationship Id="rId128" Type="http://schemas.openxmlformats.org/officeDocument/2006/relationships/hyperlink" Target="mailto:tvboi@tvu.edu.vn" TargetMode="External"/><Relationship Id="rId5" Type="http://schemas.openxmlformats.org/officeDocument/2006/relationships/hyperlink" Target="mailto:yenchi@tvu.edu.vn" TargetMode="External"/><Relationship Id="rId90" Type="http://schemas.openxmlformats.org/officeDocument/2006/relationships/hyperlink" Target="mailto:nvquy@tvu.edu.vn" TargetMode="External"/><Relationship Id="rId95" Type="http://schemas.openxmlformats.org/officeDocument/2006/relationships/hyperlink" Target="mailto:ntntao@tvu.edu.vn" TargetMode="External"/><Relationship Id="rId22" Type="http://schemas.openxmlformats.org/officeDocument/2006/relationships/hyperlink" Target="mailto:ttthanhthuy@tvu.edu.vn" TargetMode="External"/><Relationship Id="rId27" Type="http://schemas.openxmlformats.org/officeDocument/2006/relationships/hyperlink" Target="mailto:ntmtrinh@tvu.edu.vn" TargetMode="External"/><Relationship Id="rId43" Type="http://schemas.openxmlformats.org/officeDocument/2006/relationships/hyperlink" Target="mailto:ngthanhtruc@tvu.edu.vn" TargetMode="External"/><Relationship Id="rId48" Type="http://schemas.openxmlformats.org/officeDocument/2006/relationships/hyperlink" Target="mailto:ptmly@tvu.edu.vn" TargetMode="External"/><Relationship Id="rId64" Type="http://schemas.openxmlformats.org/officeDocument/2006/relationships/hyperlink" Target="mailto:nttuu@tvu.edu.vn" TargetMode="External"/><Relationship Id="rId69" Type="http://schemas.openxmlformats.org/officeDocument/2006/relationships/hyperlink" Target="mailto:kimbienksp@tvu.edu.vn" TargetMode="External"/><Relationship Id="rId113" Type="http://schemas.openxmlformats.org/officeDocument/2006/relationships/hyperlink" Target="mailto:tuandhtv@tvu.edu.vn" TargetMode="External"/><Relationship Id="rId118" Type="http://schemas.openxmlformats.org/officeDocument/2006/relationships/hyperlink" Target="mailto:nntien@tvu.edu.vn" TargetMode="External"/><Relationship Id="rId134" Type="http://schemas.openxmlformats.org/officeDocument/2006/relationships/hyperlink" Target="mailto:lmngocytcc@tvu.edu.vn" TargetMode="External"/><Relationship Id="rId80" Type="http://schemas.openxmlformats.org/officeDocument/2006/relationships/hyperlink" Target="mailto:hoangminh@tvu.edu.vn" TargetMode="External"/><Relationship Id="rId85" Type="http://schemas.openxmlformats.org/officeDocument/2006/relationships/hyperlink" Target="mailto:nntvan@tvu.edu.vn" TargetMode="External"/><Relationship Id="rId12" Type="http://schemas.openxmlformats.org/officeDocument/2006/relationships/hyperlink" Target="mailto:gkquoc@tvu.edu.vn" TargetMode="External"/><Relationship Id="rId17" Type="http://schemas.openxmlformats.org/officeDocument/2006/relationships/hyperlink" Target="mailto:vkphuong@tvu.edu.vn" TargetMode="External"/><Relationship Id="rId33" Type="http://schemas.openxmlformats.org/officeDocument/2006/relationships/hyperlink" Target="mailto:vkphuong@tvu.edu.vn" TargetMode="External"/><Relationship Id="rId38" Type="http://schemas.openxmlformats.org/officeDocument/2006/relationships/hyperlink" Target="mailto:nthien@tvu.edu.vn" TargetMode="External"/><Relationship Id="rId59" Type="http://schemas.openxmlformats.org/officeDocument/2006/relationships/hyperlink" Target="mailto:hiennguyen@tvu.edu.vn" TargetMode="External"/><Relationship Id="rId103" Type="http://schemas.openxmlformats.org/officeDocument/2006/relationships/hyperlink" Target="mailto:kieuntd@tvu.edu.vn" TargetMode="External"/><Relationship Id="rId108" Type="http://schemas.openxmlformats.org/officeDocument/2006/relationships/hyperlink" Target="mailto:thuhien@tvu.edu.vn" TargetMode="External"/><Relationship Id="rId124" Type="http://schemas.openxmlformats.org/officeDocument/2006/relationships/hyperlink" Target="mailto:nknhu@tvu.edu.vn" TargetMode="External"/><Relationship Id="rId129" Type="http://schemas.openxmlformats.org/officeDocument/2006/relationships/hyperlink" Target="mailto:ngoanhduy@tvu.edu.vn" TargetMode="External"/><Relationship Id="rId54" Type="http://schemas.openxmlformats.org/officeDocument/2006/relationships/hyperlink" Target="mailto:vthuong@tvu.edu.vn" TargetMode="External"/><Relationship Id="rId70" Type="http://schemas.openxmlformats.org/officeDocument/2006/relationships/hyperlink" Target="mailto:kimbienksp@tvu.edu.vn" TargetMode="External"/><Relationship Id="rId75" Type="http://schemas.openxmlformats.org/officeDocument/2006/relationships/hyperlink" Target="mailto:lpduy@tvu.edu.vn" TargetMode="External"/><Relationship Id="rId91" Type="http://schemas.openxmlformats.org/officeDocument/2006/relationships/hyperlink" Target="mailto:dtathu@tvu.edu.vn" TargetMode="External"/><Relationship Id="rId96" Type="http://schemas.openxmlformats.org/officeDocument/2006/relationships/hyperlink" Target="mailto:tvboi@tvu.edu.vn" TargetMode="External"/><Relationship Id="rId1" Type="http://schemas.openxmlformats.org/officeDocument/2006/relationships/hyperlink" Target="mailto:docamtu@tvu.edu.vn" TargetMode="External"/><Relationship Id="rId6" Type="http://schemas.openxmlformats.org/officeDocument/2006/relationships/hyperlink" Target="mailto:nguyentanthanh1984@gmail.com" TargetMode="External"/><Relationship Id="rId23" Type="http://schemas.openxmlformats.org/officeDocument/2006/relationships/hyperlink" Target="mailto:lmtrong@tvu.edu.vn" TargetMode="External"/><Relationship Id="rId28" Type="http://schemas.openxmlformats.org/officeDocument/2006/relationships/hyperlink" Target="mailto:bachvannguyen@tvu.edu.vn" TargetMode="External"/><Relationship Id="rId49" Type="http://schemas.openxmlformats.org/officeDocument/2006/relationships/hyperlink" Target="mailto:thanhloan@tvu.edu.vn" TargetMode="External"/><Relationship Id="rId114" Type="http://schemas.openxmlformats.org/officeDocument/2006/relationships/hyperlink" Target="mailto:nthyen@tvu.edu.vn" TargetMode="External"/><Relationship Id="rId119" Type="http://schemas.openxmlformats.org/officeDocument/2006/relationships/hyperlink" Target="mailto:banhhuynh@tvu.edu.vn" TargetMode="External"/><Relationship Id="rId44" Type="http://schemas.openxmlformats.org/officeDocument/2006/relationships/hyperlink" Target="mailto:tailenhami@tvu.edu.vn" TargetMode="External"/><Relationship Id="rId60" Type="http://schemas.openxmlformats.org/officeDocument/2006/relationships/hyperlink" Target="mailto:nghongung@tvu.edu.vn" TargetMode="External"/><Relationship Id="rId65" Type="http://schemas.openxmlformats.org/officeDocument/2006/relationships/hyperlink" Target="mailto:hgiang80@tvu.edu.vn" TargetMode="External"/><Relationship Id="rId81" Type="http://schemas.openxmlformats.org/officeDocument/2006/relationships/hyperlink" Target="mailto:nhqui@tvu.edu.vn" TargetMode="External"/><Relationship Id="rId86" Type="http://schemas.openxmlformats.org/officeDocument/2006/relationships/hyperlink" Target="mailto:phpthang@tvu.edu.vn" TargetMode="External"/><Relationship Id="rId130" Type="http://schemas.openxmlformats.org/officeDocument/2006/relationships/hyperlink" Target="mailto:ntmhoa@tvu.edu.vn" TargetMode="External"/><Relationship Id="rId135" Type="http://schemas.openxmlformats.org/officeDocument/2006/relationships/hyperlink" Target="mailto:vtdao@tvu.edu.vn" TargetMode="External"/><Relationship Id="rId13" Type="http://schemas.openxmlformats.org/officeDocument/2006/relationships/hyperlink" Target="mailto:ntdanthi@tvu.edu.vn" TargetMode="External"/><Relationship Id="rId18" Type="http://schemas.openxmlformats.org/officeDocument/2006/relationships/hyperlink" Target="mailto:tgphu@tvu.edu.vn" TargetMode="External"/><Relationship Id="rId39" Type="http://schemas.openxmlformats.org/officeDocument/2006/relationships/hyperlink" Target="mailto:hungvo@tvu.edu.vn" TargetMode="External"/><Relationship Id="rId109" Type="http://schemas.openxmlformats.org/officeDocument/2006/relationships/hyperlink" Target="mailto:ththanh@tvu.edu.vn" TargetMode="External"/><Relationship Id="rId34" Type="http://schemas.openxmlformats.org/officeDocument/2006/relationships/hyperlink" Target="mailto:tgphu@tvu.edu.vn" TargetMode="External"/><Relationship Id="rId50" Type="http://schemas.openxmlformats.org/officeDocument/2006/relationships/hyperlink" Target="mailto:hdnhu@tvu.edu.vn" TargetMode="External"/><Relationship Id="rId55" Type="http://schemas.openxmlformats.org/officeDocument/2006/relationships/hyperlink" Target="mailto:tuandhtv@tvu.edu.vn" TargetMode="External"/><Relationship Id="rId76" Type="http://schemas.openxmlformats.org/officeDocument/2006/relationships/hyperlink" Target="mailto:caothang@tvu.edu.vn" TargetMode="External"/><Relationship Id="rId97" Type="http://schemas.openxmlformats.org/officeDocument/2006/relationships/hyperlink" Target="mailto:dodat@tvu.edu.vn" TargetMode="External"/><Relationship Id="rId104" Type="http://schemas.openxmlformats.org/officeDocument/2006/relationships/hyperlink" Target="mailto:thaotranqtvp@tvu.edu.vn" TargetMode="External"/><Relationship Id="rId120" Type="http://schemas.openxmlformats.org/officeDocument/2006/relationships/hyperlink" Target="mailto:nhqui@tvu.edu.vn" TargetMode="External"/><Relationship Id="rId125" Type="http://schemas.openxmlformats.org/officeDocument/2006/relationships/hyperlink" Target="mailto:phuongdo@tvu.edu.vn" TargetMode="External"/><Relationship Id="rId7" Type="http://schemas.openxmlformats.org/officeDocument/2006/relationships/hyperlink" Target="mailto:ltntruc@tvu.edu.vn" TargetMode="External"/><Relationship Id="rId71" Type="http://schemas.openxmlformats.org/officeDocument/2006/relationships/hyperlink" Target="mailto:kimhau_duong@tvu.edu.vn" TargetMode="External"/><Relationship Id="rId92" Type="http://schemas.openxmlformats.org/officeDocument/2006/relationships/hyperlink" Target="mailto:dtathu@tvu.edu.vn" TargetMode="External"/><Relationship Id="rId2" Type="http://schemas.openxmlformats.org/officeDocument/2006/relationships/hyperlink" Target="mailto:duongtuanvu@tvu.edu.vn" TargetMode="External"/><Relationship Id="rId29" Type="http://schemas.openxmlformats.org/officeDocument/2006/relationships/hyperlink" Target="mailto:myphuong@tvu.edu.vn" TargetMode="External"/><Relationship Id="rId24" Type="http://schemas.openxmlformats.org/officeDocument/2006/relationships/hyperlink" Target="mailto:nguyenngocthe@tvu.edu.vn" TargetMode="External"/><Relationship Id="rId40" Type="http://schemas.openxmlformats.org/officeDocument/2006/relationships/hyperlink" Target="mailto:lhsang@tvu.edu.vn" TargetMode="External"/><Relationship Id="rId45" Type="http://schemas.openxmlformats.org/officeDocument/2006/relationships/hyperlink" Target="mailto:phamcamxuyen@tvu.edu.vn" TargetMode="External"/><Relationship Id="rId66" Type="http://schemas.openxmlformats.org/officeDocument/2006/relationships/hyperlink" Target="mailto:hgiang80@tvu.edu.vn" TargetMode="External"/><Relationship Id="rId87" Type="http://schemas.openxmlformats.org/officeDocument/2006/relationships/hyperlink" Target="mailto:nthnhutv@tvu.edu.vn" TargetMode="External"/><Relationship Id="rId110" Type="http://schemas.openxmlformats.org/officeDocument/2006/relationships/hyperlink" Target="mailto:nqson@tvu.edu.vn" TargetMode="External"/><Relationship Id="rId115" Type="http://schemas.openxmlformats.org/officeDocument/2006/relationships/hyperlink" Target="mailto:chinguyensol@tvu.edu.vn" TargetMode="External"/><Relationship Id="rId131" Type="http://schemas.openxmlformats.org/officeDocument/2006/relationships/hyperlink" Target="mailto:nqvinh@tvu.edu.vn" TargetMode="External"/><Relationship Id="rId136" Type="http://schemas.openxmlformats.org/officeDocument/2006/relationships/hyperlink" Target="mailto:ngoanhduy@tvu.edu.vn" TargetMode="External"/><Relationship Id="rId61" Type="http://schemas.openxmlformats.org/officeDocument/2006/relationships/hyperlink" Target="mailto:thanhtruc@tvu.edu.vn" TargetMode="External"/><Relationship Id="rId82" Type="http://schemas.openxmlformats.org/officeDocument/2006/relationships/hyperlink" Target="mailto:bthhuy@tvu.edu.vn" TargetMode="External"/><Relationship Id="rId19" Type="http://schemas.openxmlformats.org/officeDocument/2006/relationships/hyperlink" Target="mailto:doanduongchithien@tvu.edu.vn" TargetMode="External"/><Relationship Id="rId14" Type="http://schemas.openxmlformats.org/officeDocument/2006/relationships/hyperlink" Target="mailto:anhthucnty@tvu.edu.vn" TargetMode="External"/><Relationship Id="rId30" Type="http://schemas.openxmlformats.org/officeDocument/2006/relationships/hyperlink" Target="mailto:ttbpha@tvu.edu.vn" TargetMode="External"/><Relationship Id="rId35" Type="http://schemas.openxmlformats.org/officeDocument/2006/relationships/hyperlink" Target="mailto:tgphu@tvu.edu.vn" TargetMode="External"/><Relationship Id="rId56" Type="http://schemas.openxmlformats.org/officeDocument/2006/relationships/hyperlink" Target="mailto:lamnn@tvu.edu.vn" TargetMode="External"/><Relationship Id="rId77" Type="http://schemas.openxmlformats.org/officeDocument/2006/relationships/hyperlink" Target="mailto:btluyen@tvu.edu.vn" TargetMode="External"/><Relationship Id="rId100" Type="http://schemas.openxmlformats.org/officeDocument/2006/relationships/hyperlink" Target="mailto:lttdiem@tvu.edu.vn" TargetMode="External"/><Relationship Id="rId105" Type="http://schemas.openxmlformats.org/officeDocument/2006/relationships/hyperlink" Target="mailto:chauminhtuan@tvu.edu.vn" TargetMode="External"/><Relationship Id="rId126" Type="http://schemas.openxmlformats.org/officeDocument/2006/relationships/hyperlink" Target="mailto:hieulam@tvu.edu.vn" TargetMode="External"/><Relationship Id="rId8" Type="http://schemas.openxmlformats.org/officeDocument/2006/relationships/hyperlink" Target="mailto:ngocdanthanhdt@tvu.edu.vn" TargetMode="External"/><Relationship Id="rId51" Type="http://schemas.openxmlformats.org/officeDocument/2006/relationships/hyperlink" Target="mailto:hdnhu@tvu.edu.vn" TargetMode="External"/><Relationship Id="rId72" Type="http://schemas.openxmlformats.org/officeDocument/2006/relationships/hyperlink" Target="mailto:kimhau_duong@tvu.edu.vn" TargetMode="External"/><Relationship Id="rId93" Type="http://schemas.openxmlformats.org/officeDocument/2006/relationships/hyperlink" Target="mailto:kimtuyen@tvu.edu.vn" TargetMode="External"/><Relationship Id="rId98" Type="http://schemas.openxmlformats.org/officeDocument/2006/relationships/hyperlink" Target="mailto:thunguyen@tvu.edu.vn" TargetMode="External"/><Relationship Id="rId121" Type="http://schemas.openxmlformats.org/officeDocument/2006/relationships/hyperlink" Target="mailto:nvvuity@tvu.edu.vn" TargetMode="External"/><Relationship Id="rId3" Type="http://schemas.openxmlformats.org/officeDocument/2006/relationships/hyperlink" Target="mailto:tnchau@tvu.edu.vn" TargetMode="External"/><Relationship Id="rId25" Type="http://schemas.openxmlformats.org/officeDocument/2006/relationships/hyperlink" Target="mailto:dpthuydung@tvu.edu.vn" TargetMode="External"/><Relationship Id="rId46" Type="http://schemas.openxmlformats.org/officeDocument/2006/relationships/hyperlink" Target="mailto:nqson@tvu.edu.vn" TargetMode="External"/><Relationship Id="rId67" Type="http://schemas.openxmlformats.org/officeDocument/2006/relationships/hyperlink" Target="mailto:htxlinh@tvu.edu.vn" TargetMode="External"/><Relationship Id="rId116" Type="http://schemas.openxmlformats.org/officeDocument/2006/relationships/hyperlink" Target="mailto:katuan@tvu.edu.vn" TargetMode="External"/><Relationship Id="rId137" Type="http://schemas.openxmlformats.org/officeDocument/2006/relationships/hyperlink" Target="mailto:npnguyen@tvu.edu.vn" TargetMode="External"/><Relationship Id="rId20" Type="http://schemas.openxmlformats.org/officeDocument/2006/relationships/hyperlink" Target="mailto:nguyenngocthe@tvu.edu.vn" TargetMode="External"/><Relationship Id="rId41" Type="http://schemas.openxmlformats.org/officeDocument/2006/relationships/hyperlink" Target="mailto:nguyenthinhaphuong@tvu.edu.vn" TargetMode="External"/><Relationship Id="rId62" Type="http://schemas.openxmlformats.org/officeDocument/2006/relationships/hyperlink" Target="mailto:hqdatty@tvu.edu.vn" TargetMode="External"/><Relationship Id="rId83" Type="http://schemas.openxmlformats.org/officeDocument/2006/relationships/hyperlink" Target="mailto:nthanhvu@tvu.edu.vn" TargetMode="External"/><Relationship Id="rId88" Type="http://schemas.openxmlformats.org/officeDocument/2006/relationships/hyperlink" Target="mailto:nthnhutv@tvu.edu.vn" TargetMode="External"/><Relationship Id="rId111" Type="http://schemas.openxmlformats.org/officeDocument/2006/relationships/hyperlink" Target="mailto:hdhuy@tvu.edu.vn" TargetMode="External"/><Relationship Id="rId132" Type="http://schemas.openxmlformats.org/officeDocument/2006/relationships/hyperlink" Target="mailto:nqvinh@tvu.edu.vn" TargetMode="External"/><Relationship Id="rId15" Type="http://schemas.openxmlformats.org/officeDocument/2006/relationships/hyperlink" Target="mailto:npthuy@tvu.edu.vn" TargetMode="External"/><Relationship Id="rId36" Type="http://schemas.openxmlformats.org/officeDocument/2006/relationships/hyperlink" Target="mailto:ntmtrinh@tvu.edu.vn" TargetMode="External"/><Relationship Id="rId57" Type="http://schemas.openxmlformats.org/officeDocument/2006/relationships/hyperlink" Target="mailto:vankhanh@tvu.edu.vn" TargetMode="External"/><Relationship Id="rId106" Type="http://schemas.openxmlformats.org/officeDocument/2006/relationships/hyperlink" Target="mailto:nathu@tvu.edu.vn" TargetMode="External"/><Relationship Id="rId127" Type="http://schemas.openxmlformats.org/officeDocument/2006/relationships/hyperlink" Target="mailto:lmtrong@tvu.edu.vn" TargetMode="External"/><Relationship Id="rId10" Type="http://schemas.openxmlformats.org/officeDocument/2006/relationships/hyperlink" Target="mailto:duongminhhung1806@tvu.edu.vn" TargetMode="External"/><Relationship Id="rId31" Type="http://schemas.openxmlformats.org/officeDocument/2006/relationships/hyperlink" Target="mailto:thuyduy@tvu.edu.vn" TargetMode="External"/><Relationship Id="rId52" Type="http://schemas.openxmlformats.org/officeDocument/2006/relationships/hyperlink" Target="mailto:nathu@tvu.edu.vn" TargetMode="External"/><Relationship Id="rId73" Type="http://schemas.openxmlformats.org/officeDocument/2006/relationships/hyperlink" Target="mailto:ngananh@tvu.edu.vn" TargetMode="External"/><Relationship Id="rId78" Type="http://schemas.openxmlformats.org/officeDocument/2006/relationships/hyperlink" Target="mailto:ttsaphia@tvu.edu.vn" TargetMode="External"/><Relationship Id="rId94" Type="http://schemas.openxmlformats.org/officeDocument/2006/relationships/hyperlink" Target="mailto:kimtuyen@tvu.edu.vn" TargetMode="External"/><Relationship Id="rId99" Type="http://schemas.openxmlformats.org/officeDocument/2006/relationships/hyperlink" Target="mailto:thunguyen@tvu.edu.vn" TargetMode="External"/><Relationship Id="rId101" Type="http://schemas.openxmlformats.org/officeDocument/2006/relationships/hyperlink" Target="mailto:kimhau_duong@tvu.edu.vn" TargetMode="External"/><Relationship Id="rId122" Type="http://schemas.openxmlformats.org/officeDocument/2006/relationships/hyperlink" Target="mailto:vmhoang@tvu.edu.vn" TargetMode="External"/><Relationship Id="rId4" Type="http://schemas.openxmlformats.org/officeDocument/2006/relationships/hyperlink" Target="mailto:nhuainghethuat@tvu.edu.vn" TargetMode="External"/><Relationship Id="rId9" Type="http://schemas.openxmlformats.org/officeDocument/2006/relationships/hyperlink" Target="mailto:pttmai@tvu.edu.vn" TargetMode="External"/><Relationship Id="rId26" Type="http://schemas.openxmlformats.org/officeDocument/2006/relationships/hyperlink" Target="mailto:quyen@tvu.edu.vn" TargetMode="External"/><Relationship Id="rId47" Type="http://schemas.openxmlformats.org/officeDocument/2006/relationships/hyperlink" Target="mailto:thseha@tvu.edu.vn" TargetMode="External"/><Relationship Id="rId68" Type="http://schemas.openxmlformats.org/officeDocument/2006/relationships/hyperlink" Target="mailto:vtdao@tvu.edu.vn" TargetMode="External"/><Relationship Id="rId89" Type="http://schemas.openxmlformats.org/officeDocument/2006/relationships/hyperlink" Target="mailto:nvquy@tvu.edu.vn" TargetMode="External"/><Relationship Id="rId112" Type="http://schemas.openxmlformats.org/officeDocument/2006/relationships/hyperlink" Target="mailto:hdhuy@tvu.edu.vn" TargetMode="External"/><Relationship Id="rId133" Type="http://schemas.openxmlformats.org/officeDocument/2006/relationships/hyperlink" Target="mailto:nguyentienthinh1991@tv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"/>
  <sheetViews>
    <sheetView zoomScale="106" zoomScaleNormal="106" workbookViewId="0">
      <selection activeCell="F20" sqref="F20"/>
    </sheetView>
  </sheetViews>
  <sheetFormatPr defaultRowHeight="15" x14ac:dyDescent="0.2"/>
  <cols>
    <col min="1" max="1" width="4" style="13" customWidth="1"/>
    <col min="2" max="2" width="13.28515625" style="9" customWidth="1"/>
    <col min="3" max="3" width="9.140625" style="13" hidden="1" customWidth="1"/>
    <col min="4" max="4" width="35.5703125" style="53" customWidth="1"/>
    <col min="5" max="5" width="20.28515625" style="9" customWidth="1"/>
    <col min="6" max="6" width="26.28515625" style="9" customWidth="1"/>
    <col min="7" max="7" width="19.5703125" style="56" customWidth="1"/>
    <col min="8" max="8" width="9.5703125" style="3" customWidth="1"/>
    <col min="9" max="16384" width="9.140625" style="3"/>
  </cols>
  <sheetData>
    <row r="1" spans="1:8" ht="18.75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8" hidden="1" customHeight="1" x14ac:dyDescent="0.2">
      <c r="A2" s="4" t="s">
        <v>1</v>
      </c>
      <c r="B2" s="4"/>
      <c r="C2" s="4"/>
      <c r="D2" s="4"/>
      <c r="E2" s="4"/>
      <c r="F2" s="4"/>
      <c r="G2" s="4"/>
      <c r="H2" s="4"/>
    </row>
    <row r="3" spans="1:8" ht="3.75" customHeight="1" x14ac:dyDescent="0.2">
      <c r="A3" s="5"/>
      <c r="B3" s="6"/>
      <c r="C3" s="7"/>
      <c r="D3" s="8"/>
      <c r="F3" s="6"/>
      <c r="G3" s="10"/>
      <c r="H3" s="7"/>
    </row>
    <row r="4" spans="1:8" s="13" customFormat="1" ht="36" customHeight="1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</row>
    <row r="5" spans="1:8" ht="16.5" customHeight="1" x14ac:dyDescent="0.2">
      <c r="A5" s="14" t="s">
        <v>10</v>
      </c>
      <c r="B5" s="14"/>
      <c r="C5" s="14"/>
      <c r="D5" s="14"/>
      <c r="E5" s="14"/>
      <c r="F5" s="14"/>
      <c r="G5" s="14"/>
      <c r="H5" s="14"/>
    </row>
    <row r="6" spans="1:8" s="21" customFormat="1" ht="16.5" customHeight="1" x14ac:dyDescent="0.25">
      <c r="A6" s="15">
        <v>1</v>
      </c>
      <c r="B6" s="16" t="s">
        <v>11</v>
      </c>
      <c r="C6" s="17">
        <v>337</v>
      </c>
      <c r="D6" s="18" t="s">
        <v>12</v>
      </c>
      <c r="E6" s="19"/>
      <c r="F6" s="20"/>
      <c r="G6" s="20"/>
      <c r="H6" s="20"/>
    </row>
    <row r="7" spans="1:8" s="21" customFormat="1" ht="16.5" customHeight="1" x14ac:dyDescent="0.25">
      <c r="A7" s="15">
        <v>2</v>
      </c>
      <c r="B7" s="16" t="s">
        <v>13</v>
      </c>
      <c r="C7" s="22"/>
      <c r="D7" s="18" t="s">
        <v>12</v>
      </c>
      <c r="E7" s="19"/>
      <c r="F7" s="20"/>
      <c r="G7" s="20"/>
      <c r="H7" s="20"/>
    </row>
    <row r="8" spans="1:8" ht="16.5" customHeight="1" x14ac:dyDescent="0.2">
      <c r="A8" s="15">
        <v>3</v>
      </c>
      <c r="B8" s="16" t="s">
        <v>14</v>
      </c>
      <c r="C8" s="17">
        <v>437</v>
      </c>
      <c r="D8" s="18" t="s">
        <v>15</v>
      </c>
      <c r="E8" s="23"/>
      <c r="F8" s="23"/>
      <c r="G8" s="24"/>
      <c r="H8" s="25"/>
    </row>
    <row r="9" spans="1:8" ht="16.5" customHeight="1" x14ac:dyDescent="0.2">
      <c r="A9" s="15">
        <v>4</v>
      </c>
      <c r="B9" s="16" t="s">
        <v>16</v>
      </c>
      <c r="C9" s="22"/>
      <c r="D9" s="18" t="s">
        <v>15</v>
      </c>
      <c r="E9" s="23"/>
      <c r="F9" s="23"/>
      <c r="G9" s="24"/>
      <c r="H9" s="25"/>
    </row>
    <row r="10" spans="1:8" ht="16.5" customHeight="1" x14ac:dyDescent="0.2">
      <c r="A10" s="15">
        <v>5</v>
      </c>
      <c r="B10" s="16" t="s">
        <v>17</v>
      </c>
      <c r="C10" s="17">
        <v>388</v>
      </c>
      <c r="D10" s="18" t="s">
        <v>18</v>
      </c>
      <c r="E10" s="23"/>
      <c r="F10" s="23"/>
      <c r="G10" s="24"/>
      <c r="H10" s="25"/>
    </row>
    <row r="11" spans="1:8" ht="16.5" customHeight="1" x14ac:dyDescent="0.2">
      <c r="A11" s="15">
        <v>6</v>
      </c>
      <c r="B11" s="16" t="s">
        <v>19</v>
      </c>
      <c r="C11" s="22"/>
      <c r="D11" s="18" t="s">
        <v>18</v>
      </c>
      <c r="E11" s="26"/>
      <c r="F11" s="23"/>
      <c r="G11" s="24"/>
      <c r="H11" s="25"/>
    </row>
    <row r="12" spans="1:8" ht="16.5" customHeight="1" x14ac:dyDescent="0.2">
      <c r="A12" s="15">
        <v>7</v>
      </c>
      <c r="B12" s="27" t="s">
        <v>20</v>
      </c>
      <c r="C12" s="28">
        <v>388</v>
      </c>
      <c r="D12" s="18" t="s">
        <v>21</v>
      </c>
      <c r="E12" s="26"/>
      <c r="F12" s="26"/>
      <c r="G12" s="24"/>
      <c r="H12" s="25"/>
    </row>
    <row r="13" spans="1:8" ht="16.5" customHeight="1" x14ac:dyDescent="0.2">
      <c r="A13" s="15">
        <v>8</v>
      </c>
      <c r="B13" s="27" t="s">
        <v>22</v>
      </c>
      <c r="C13" s="29"/>
      <c r="D13" s="18" t="s">
        <v>21</v>
      </c>
      <c r="E13" s="26"/>
      <c r="F13" s="26"/>
      <c r="G13" s="24"/>
      <c r="H13" s="25"/>
    </row>
    <row r="14" spans="1:8" ht="16.5" customHeight="1" x14ac:dyDescent="0.2">
      <c r="A14" s="15">
        <v>9</v>
      </c>
      <c r="B14" s="27" t="s">
        <v>23</v>
      </c>
      <c r="C14" s="30">
        <v>97</v>
      </c>
      <c r="D14" s="18" t="s">
        <v>24</v>
      </c>
      <c r="E14" s="26"/>
      <c r="F14" s="23"/>
      <c r="G14" s="24"/>
      <c r="H14" s="25"/>
    </row>
    <row r="15" spans="1:8" ht="16.5" customHeight="1" x14ac:dyDescent="0.2">
      <c r="A15" s="15">
        <v>10</v>
      </c>
      <c r="B15" s="16" t="s">
        <v>25</v>
      </c>
      <c r="C15" s="15">
        <v>291</v>
      </c>
      <c r="D15" s="18" t="s">
        <v>26</v>
      </c>
      <c r="E15" s="26"/>
      <c r="F15" s="26"/>
      <c r="G15" s="24"/>
      <c r="H15" s="25"/>
    </row>
    <row r="16" spans="1:8" ht="16.5" customHeight="1" x14ac:dyDescent="0.2">
      <c r="A16" s="15">
        <v>11</v>
      </c>
      <c r="B16" s="16" t="s">
        <v>27</v>
      </c>
      <c r="C16" s="15">
        <v>291</v>
      </c>
      <c r="D16" s="18" t="s">
        <v>28</v>
      </c>
      <c r="E16" s="26"/>
      <c r="F16" s="26"/>
      <c r="G16" s="24"/>
      <c r="H16" s="25"/>
    </row>
    <row r="17" spans="1:8" ht="16.5" customHeight="1" x14ac:dyDescent="0.2">
      <c r="A17" s="14" t="s">
        <v>29</v>
      </c>
      <c r="B17" s="14"/>
      <c r="C17" s="14"/>
      <c r="D17" s="14"/>
      <c r="E17" s="14"/>
      <c r="F17" s="14"/>
      <c r="G17" s="14"/>
      <c r="H17" s="14"/>
    </row>
    <row r="18" spans="1:8" ht="16.5" customHeight="1" x14ac:dyDescent="0.2">
      <c r="A18" s="31">
        <v>12</v>
      </c>
      <c r="B18" s="16" t="s">
        <v>30</v>
      </c>
      <c r="C18" s="15"/>
      <c r="D18" s="18" t="s">
        <v>31</v>
      </c>
      <c r="E18" s="23"/>
      <c r="F18" s="32"/>
      <c r="G18" s="33"/>
      <c r="H18" s="25"/>
    </row>
    <row r="19" spans="1:8" ht="16.5" customHeight="1" x14ac:dyDescent="0.2">
      <c r="A19" s="31">
        <v>13</v>
      </c>
      <c r="B19" s="16" t="s">
        <v>32</v>
      </c>
      <c r="C19" s="15">
        <v>27</v>
      </c>
      <c r="D19" s="18" t="s">
        <v>33</v>
      </c>
      <c r="E19" s="23"/>
      <c r="F19" s="32"/>
      <c r="G19" s="33"/>
      <c r="H19" s="25"/>
    </row>
    <row r="20" spans="1:8" ht="16.5" customHeight="1" x14ac:dyDescent="0.2">
      <c r="A20" s="31">
        <v>14</v>
      </c>
      <c r="B20" s="16" t="s">
        <v>34</v>
      </c>
      <c r="C20" s="15"/>
      <c r="D20" s="18" t="s">
        <v>31</v>
      </c>
      <c r="E20" s="23"/>
      <c r="F20" s="32"/>
      <c r="G20" s="33"/>
      <c r="H20" s="25"/>
    </row>
    <row r="21" spans="1:8" ht="16.5" customHeight="1" x14ac:dyDescent="0.2">
      <c r="A21" s="31">
        <v>15</v>
      </c>
      <c r="B21" s="16" t="s">
        <v>35</v>
      </c>
      <c r="C21" s="15">
        <v>28</v>
      </c>
      <c r="D21" s="18" t="s">
        <v>36</v>
      </c>
      <c r="E21" s="23"/>
      <c r="F21" s="32"/>
      <c r="G21" s="33"/>
      <c r="H21" s="25"/>
    </row>
    <row r="22" spans="1:8" ht="16.5" customHeight="1" x14ac:dyDescent="0.25">
      <c r="A22" s="31">
        <v>16</v>
      </c>
      <c r="B22" s="16" t="s">
        <v>37</v>
      </c>
      <c r="C22" s="17">
        <v>242</v>
      </c>
      <c r="D22" s="18" t="s">
        <v>38</v>
      </c>
      <c r="E22" s="23"/>
      <c r="F22" s="34"/>
      <c r="G22" s="24"/>
      <c r="H22" s="25"/>
    </row>
    <row r="23" spans="1:8" ht="16.5" customHeight="1" x14ac:dyDescent="0.2">
      <c r="A23" s="31">
        <v>17</v>
      </c>
      <c r="B23" s="16" t="s">
        <v>39</v>
      </c>
      <c r="C23" s="35"/>
      <c r="D23" s="18" t="s">
        <v>38</v>
      </c>
      <c r="E23" s="23"/>
      <c r="F23" s="23"/>
      <c r="G23" s="24"/>
      <c r="H23" s="25"/>
    </row>
    <row r="24" spans="1:8" ht="16.5" customHeight="1" x14ac:dyDescent="0.25">
      <c r="A24" s="31">
        <v>18</v>
      </c>
      <c r="B24" s="16" t="s">
        <v>40</v>
      </c>
      <c r="C24" s="35"/>
      <c r="D24" s="18" t="s">
        <v>38</v>
      </c>
      <c r="E24" s="23"/>
      <c r="F24" s="36"/>
      <c r="G24" s="24"/>
      <c r="H24" s="25"/>
    </row>
    <row r="25" spans="1:8" ht="16.5" customHeight="1" x14ac:dyDescent="0.2">
      <c r="A25" s="31">
        <v>19</v>
      </c>
      <c r="B25" s="16" t="s">
        <v>41</v>
      </c>
      <c r="C25" s="22"/>
      <c r="D25" s="18" t="s">
        <v>38</v>
      </c>
      <c r="E25" s="23"/>
      <c r="F25" s="32"/>
      <c r="G25" s="24"/>
      <c r="H25" s="25"/>
    </row>
    <row r="26" spans="1:8" ht="16.5" customHeight="1" x14ac:dyDescent="0.2">
      <c r="A26" s="31">
        <v>20</v>
      </c>
      <c r="B26" s="16" t="s">
        <v>42</v>
      </c>
      <c r="C26" s="15">
        <v>37</v>
      </c>
      <c r="D26" s="18" t="s">
        <v>43</v>
      </c>
      <c r="E26" s="23"/>
      <c r="F26" s="32"/>
      <c r="G26" s="33"/>
      <c r="H26" s="25"/>
    </row>
    <row r="27" spans="1:8" ht="16.5" customHeight="1" x14ac:dyDescent="0.2">
      <c r="A27" s="31">
        <v>21</v>
      </c>
      <c r="B27" s="16" t="s">
        <v>44</v>
      </c>
      <c r="C27" s="15">
        <v>146</v>
      </c>
      <c r="D27" s="18" t="s">
        <v>45</v>
      </c>
      <c r="E27" s="23"/>
      <c r="F27" s="32"/>
      <c r="G27" s="33"/>
      <c r="H27" s="25"/>
    </row>
    <row r="28" spans="1:8" ht="16.5" customHeight="1" x14ac:dyDescent="0.2">
      <c r="A28" s="31">
        <v>22</v>
      </c>
      <c r="B28" s="27" t="s">
        <v>46</v>
      </c>
      <c r="C28" s="30">
        <v>194</v>
      </c>
      <c r="D28" s="18" t="s">
        <v>47</v>
      </c>
      <c r="E28" s="23"/>
      <c r="F28" s="32"/>
      <c r="G28" s="33"/>
      <c r="H28" s="25"/>
    </row>
    <row r="29" spans="1:8" ht="16.5" customHeight="1" x14ac:dyDescent="0.2">
      <c r="A29" s="31">
        <v>23</v>
      </c>
      <c r="B29" s="16" t="s">
        <v>48</v>
      </c>
      <c r="C29" s="15"/>
      <c r="D29" s="18" t="s">
        <v>49</v>
      </c>
      <c r="E29" s="23"/>
      <c r="F29" s="32"/>
      <c r="G29" s="33"/>
      <c r="H29" s="25"/>
    </row>
    <row r="30" spans="1:8" ht="16.5" customHeight="1" x14ac:dyDescent="0.2">
      <c r="A30" s="31">
        <v>24</v>
      </c>
      <c r="B30" s="16" t="s">
        <v>50</v>
      </c>
      <c r="C30" s="15"/>
      <c r="D30" s="18" t="s">
        <v>49</v>
      </c>
      <c r="E30" s="23"/>
      <c r="F30" s="32"/>
      <c r="G30" s="33"/>
      <c r="H30" s="25"/>
    </row>
    <row r="31" spans="1:8" ht="16.5" customHeight="1" x14ac:dyDescent="0.2">
      <c r="A31" s="31">
        <v>25</v>
      </c>
      <c r="B31" s="16" t="s">
        <v>51</v>
      </c>
      <c r="C31" s="15">
        <v>97</v>
      </c>
      <c r="D31" s="18" t="s">
        <v>52</v>
      </c>
      <c r="E31" s="23"/>
      <c r="F31" s="32"/>
      <c r="G31" s="33"/>
      <c r="H31" s="25"/>
    </row>
    <row r="32" spans="1:8" ht="16.5" customHeight="1" x14ac:dyDescent="0.2">
      <c r="A32" s="37" t="s">
        <v>53</v>
      </c>
      <c r="B32" s="37"/>
      <c r="C32" s="37"/>
      <c r="D32" s="37"/>
      <c r="E32" s="37"/>
      <c r="F32" s="37"/>
      <c r="G32" s="37"/>
      <c r="H32" s="37"/>
    </row>
    <row r="33" spans="1:8" ht="16.5" customHeight="1" x14ac:dyDescent="0.2">
      <c r="A33" s="31">
        <v>26</v>
      </c>
      <c r="B33" s="16" t="s">
        <v>54</v>
      </c>
      <c r="C33" s="15">
        <v>47</v>
      </c>
      <c r="D33" s="18" t="s">
        <v>55</v>
      </c>
      <c r="E33" s="38"/>
      <c r="F33" s="38"/>
      <c r="G33" s="38"/>
      <c r="H33" s="38"/>
    </row>
    <row r="34" spans="1:8" ht="16.5" customHeight="1" x14ac:dyDescent="0.2">
      <c r="A34" s="31">
        <v>27</v>
      </c>
      <c r="B34" s="16" t="s">
        <v>56</v>
      </c>
      <c r="C34" s="15">
        <v>194</v>
      </c>
      <c r="D34" s="18" t="s">
        <v>57</v>
      </c>
      <c r="E34" s="26"/>
      <c r="F34" s="32"/>
      <c r="G34" s="33"/>
      <c r="H34" s="25"/>
    </row>
    <row r="35" spans="1:8" ht="16.5" customHeight="1" x14ac:dyDescent="0.2">
      <c r="A35" s="37" t="s">
        <v>58</v>
      </c>
      <c r="B35" s="37"/>
      <c r="C35" s="37"/>
      <c r="D35" s="37"/>
      <c r="E35" s="37"/>
      <c r="F35" s="37"/>
      <c r="G35" s="37"/>
      <c r="H35" s="37"/>
    </row>
    <row r="36" spans="1:8" ht="16.5" customHeight="1" x14ac:dyDescent="0.2">
      <c r="A36" s="31">
        <v>28</v>
      </c>
      <c r="B36" s="27" t="s">
        <v>59</v>
      </c>
      <c r="C36" s="30">
        <v>47</v>
      </c>
      <c r="D36" s="18" t="s">
        <v>60</v>
      </c>
      <c r="E36" s="26"/>
      <c r="F36" s="39"/>
      <c r="G36" s="40"/>
      <c r="H36" s="25"/>
    </row>
    <row r="37" spans="1:8" ht="15.75" customHeight="1" x14ac:dyDescent="0.2">
      <c r="A37" s="37" t="s">
        <v>61</v>
      </c>
      <c r="B37" s="37"/>
      <c r="C37" s="37"/>
      <c r="D37" s="37"/>
      <c r="E37" s="37"/>
      <c r="F37" s="37"/>
      <c r="G37" s="37"/>
      <c r="H37" s="37"/>
    </row>
    <row r="38" spans="1:8" ht="15.75" customHeight="1" x14ac:dyDescent="0.2">
      <c r="A38" s="31">
        <v>29</v>
      </c>
      <c r="B38" s="16" t="s">
        <v>62</v>
      </c>
      <c r="C38" s="15">
        <v>145</v>
      </c>
      <c r="D38" s="18" t="s">
        <v>63</v>
      </c>
      <c r="E38" s="23"/>
      <c r="F38" s="26"/>
      <c r="G38" s="41"/>
      <c r="H38" s="38"/>
    </row>
    <row r="39" spans="1:8" ht="15.75" customHeight="1" x14ac:dyDescent="0.2">
      <c r="A39" s="31">
        <v>30</v>
      </c>
      <c r="B39" s="16" t="s">
        <v>64</v>
      </c>
      <c r="C39" s="17">
        <v>97</v>
      </c>
      <c r="D39" s="18" t="s">
        <v>65</v>
      </c>
      <c r="E39" s="23"/>
      <c r="F39" s="23"/>
      <c r="G39" s="33"/>
      <c r="H39" s="38"/>
    </row>
    <row r="40" spans="1:8" ht="15.75" customHeight="1" x14ac:dyDescent="0.2">
      <c r="A40" s="31">
        <v>31</v>
      </c>
      <c r="B40" s="16" t="s">
        <v>66</v>
      </c>
      <c r="C40" s="22"/>
      <c r="D40" s="18" t="s">
        <v>65</v>
      </c>
      <c r="E40" s="23"/>
      <c r="F40" s="26"/>
      <c r="G40" s="41"/>
      <c r="H40" s="25"/>
    </row>
    <row r="41" spans="1:8" ht="15.75" customHeight="1" x14ac:dyDescent="0.25">
      <c r="A41" s="31">
        <v>32</v>
      </c>
      <c r="B41" s="16" t="s">
        <v>67</v>
      </c>
      <c r="C41" s="15">
        <v>77</v>
      </c>
      <c r="D41" s="18" t="s">
        <v>68</v>
      </c>
      <c r="E41" s="34"/>
      <c r="F41" s="34"/>
      <c r="G41" s="33"/>
      <c r="H41" s="25"/>
    </row>
    <row r="42" spans="1:8" ht="16.5" customHeight="1" x14ac:dyDescent="0.25">
      <c r="A42" s="31">
        <v>33</v>
      </c>
      <c r="B42" s="16" t="s">
        <v>69</v>
      </c>
      <c r="C42" s="17">
        <v>146</v>
      </c>
      <c r="D42" s="18" t="s">
        <v>70</v>
      </c>
      <c r="E42" s="34"/>
      <c r="F42" s="34"/>
      <c r="G42" s="33"/>
      <c r="H42" s="25"/>
    </row>
    <row r="43" spans="1:8" ht="16.5" customHeight="1" x14ac:dyDescent="0.25">
      <c r="A43" s="31">
        <v>34</v>
      </c>
      <c r="B43" s="16" t="s">
        <v>71</v>
      </c>
      <c r="C43" s="35"/>
      <c r="D43" s="18" t="s">
        <v>70</v>
      </c>
      <c r="E43" s="34"/>
      <c r="F43" s="34"/>
      <c r="G43" s="33"/>
      <c r="H43" s="25"/>
    </row>
    <row r="44" spans="1:8" ht="16.5" customHeight="1" x14ac:dyDescent="0.2">
      <c r="A44" s="31">
        <v>35</v>
      </c>
      <c r="B44" s="16" t="s">
        <v>72</v>
      </c>
      <c r="C44" s="22"/>
      <c r="D44" s="18" t="s">
        <v>70</v>
      </c>
      <c r="E44" s="26"/>
      <c r="F44" s="26"/>
      <c r="G44" s="41"/>
      <c r="H44" s="25"/>
    </row>
    <row r="45" spans="1:8" ht="16.5" customHeight="1" x14ac:dyDescent="0.2">
      <c r="A45" s="31">
        <v>36</v>
      </c>
      <c r="B45" s="16" t="s">
        <v>73</v>
      </c>
      <c r="C45" s="17">
        <v>243</v>
      </c>
      <c r="D45" s="18" t="s">
        <v>74</v>
      </c>
      <c r="E45" s="26"/>
      <c r="F45" s="26"/>
      <c r="G45" s="41"/>
      <c r="H45" s="25"/>
    </row>
    <row r="46" spans="1:8" ht="16.5" customHeight="1" x14ac:dyDescent="0.2">
      <c r="A46" s="31">
        <v>37</v>
      </c>
      <c r="B46" s="16" t="s">
        <v>75</v>
      </c>
      <c r="C46" s="35"/>
      <c r="D46" s="18" t="s">
        <v>74</v>
      </c>
      <c r="E46" s="26"/>
      <c r="F46" s="23"/>
      <c r="G46" s="33"/>
      <c r="H46" s="25"/>
    </row>
    <row r="47" spans="1:8" ht="16.5" customHeight="1" x14ac:dyDescent="0.2">
      <c r="A47" s="31">
        <v>38</v>
      </c>
      <c r="B47" s="16" t="s">
        <v>76</v>
      </c>
      <c r="C47" s="35"/>
      <c r="D47" s="18" t="s">
        <v>74</v>
      </c>
      <c r="E47" s="26"/>
      <c r="F47" s="26"/>
      <c r="G47" s="33"/>
      <c r="H47" s="25"/>
    </row>
    <row r="48" spans="1:8" ht="16.5" customHeight="1" x14ac:dyDescent="0.2">
      <c r="A48" s="31">
        <v>39</v>
      </c>
      <c r="B48" s="16" t="s">
        <v>77</v>
      </c>
      <c r="C48" s="22"/>
      <c r="D48" s="18" t="s">
        <v>74</v>
      </c>
      <c r="E48" s="26"/>
      <c r="F48" s="26"/>
      <c r="G48" s="40"/>
      <c r="H48" s="25"/>
    </row>
    <row r="49" spans="1:8" ht="16.5" customHeight="1" x14ac:dyDescent="0.2">
      <c r="A49" s="31">
        <v>40</v>
      </c>
      <c r="B49" s="16" t="s">
        <v>78</v>
      </c>
      <c r="C49" s="15">
        <v>47</v>
      </c>
      <c r="D49" s="18" t="s">
        <v>79</v>
      </c>
      <c r="E49" s="26"/>
      <c r="F49" s="26"/>
      <c r="G49" s="41"/>
      <c r="H49" s="25"/>
    </row>
    <row r="50" spans="1:8" ht="16.5" customHeight="1" x14ac:dyDescent="0.2">
      <c r="A50" s="31">
        <v>41</v>
      </c>
      <c r="B50" s="16" t="s">
        <v>80</v>
      </c>
      <c r="C50" s="15">
        <v>97</v>
      </c>
      <c r="D50" s="18" t="s">
        <v>81</v>
      </c>
      <c r="E50" s="26"/>
      <c r="F50" s="26"/>
      <c r="G50" s="40"/>
      <c r="H50" s="25"/>
    </row>
    <row r="51" spans="1:8" ht="16.5" customHeight="1" x14ac:dyDescent="0.2">
      <c r="A51" s="31">
        <v>42</v>
      </c>
      <c r="B51" s="16" t="s">
        <v>82</v>
      </c>
      <c r="C51" s="15">
        <v>77</v>
      </c>
      <c r="D51" s="18" t="s">
        <v>83</v>
      </c>
      <c r="E51" s="26"/>
      <c r="F51" s="26"/>
      <c r="G51" s="40"/>
      <c r="H51" s="25"/>
    </row>
    <row r="52" spans="1:8" ht="16.5" customHeight="1" x14ac:dyDescent="0.2">
      <c r="A52" s="37" t="s">
        <v>84</v>
      </c>
      <c r="B52" s="37"/>
      <c r="C52" s="37"/>
      <c r="D52" s="37"/>
      <c r="E52" s="37"/>
      <c r="F52" s="37"/>
      <c r="G52" s="37"/>
      <c r="H52" s="37"/>
    </row>
    <row r="53" spans="1:8" ht="17.25" customHeight="1" x14ac:dyDescent="0.2">
      <c r="A53" s="31">
        <v>43</v>
      </c>
      <c r="B53" s="16" t="s">
        <v>85</v>
      </c>
      <c r="C53" s="15">
        <v>57</v>
      </c>
      <c r="D53" s="18" t="s">
        <v>86</v>
      </c>
      <c r="E53" s="26"/>
      <c r="F53" s="26"/>
      <c r="G53" s="40"/>
      <c r="H53" s="25"/>
    </row>
    <row r="54" spans="1:8" ht="17.25" customHeight="1" x14ac:dyDescent="0.2">
      <c r="A54" s="31">
        <v>44</v>
      </c>
      <c r="B54" s="16" t="s">
        <v>87</v>
      </c>
      <c r="C54" s="15">
        <v>77</v>
      </c>
      <c r="D54" s="18" t="s">
        <v>88</v>
      </c>
      <c r="E54" s="26"/>
      <c r="F54" s="26"/>
      <c r="G54" s="41"/>
      <c r="H54" s="25"/>
    </row>
    <row r="55" spans="1:8" ht="17.25" customHeight="1" x14ac:dyDescent="0.2">
      <c r="A55" s="37" t="s">
        <v>89</v>
      </c>
      <c r="B55" s="37"/>
      <c r="C55" s="37"/>
      <c r="D55" s="37"/>
      <c r="E55" s="37"/>
      <c r="F55" s="37"/>
      <c r="G55" s="37"/>
      <c r="H55" s="37"/>
    </row>
    <row r="56" spans="1:8" ht="17.25" customHeight="1" x14ac:dyDescent="0.2">
      <c r="A56" s="31">
        <v>45</v>
      </c>
      <c r="B56" s="16" t="s">
        <v>90</v>
      </c>
      <c r="C56" s="15">
        <v>57</v>
      </c>
      <c r="D56" s="18" t="s">
        <v>91</v>
      </c>
      <c r="E56" s="23"/>
      <c r="F56" s="32"/>
      <c r="G56" s="33"/>
      <c r="H56" s="25"/>
    </row>
    <row r="57" spans="1:8" ht="17.25" customHeight="1" x14ac:dyDescent="0.2">
      <c r="A57" s="31">
        <v>46</v>
      </c>
      <c r="B57" s="16" t="s">
        <v>92</v>
      </c>
      <c r="C57" s="15">
        <v>97</v>
      </c>
      <c r="D57" s="18" t="s">
        <v>93</v>
      </c>
      <c r="E57" s="23"/>
      <c r="F57" s="32"/>
      <c r="G57" s="33"/>
      <c r="H57" s="25"/>
    </row>
    <row r="58" spans="1:8" ht="17.25" customHeight="1" x14ac:dyDescent="0.2">
      <c r="A58" s="31">
        <v>47</v>
      </c>
      <c r="B58" s="16" t="s">
        <v>94</v>
      </c>
      <c r="C58" s="15">
        <v>97</v>
      </c>
      <c r="D58" s="18" t="s">
        <v>95</v>
      </c>
      <c r="E58" s="26"/>
      <c r="F58" s="26"/>
      <c r="G58" s="41"/>
      <c r="H58" s="25"/>
    </row>
    <row r="59" spans="1:8" ht="17.25" customHeight="1" x14ac:dyDescent="0.2">
      <c r="A59" s="31">
        <v>48</v>
      </c>
      <c r="B59" s="16" t="s">
        <v>96</v>
      </c>
      <c r="C59" s="17">
        <v>339</v>
      </c>
      <c r="D59" s="18" t="s">
        <v>97</v>
      </c>
      <c r="E59" s="26"/>
      <c r="F59" s="26"/>
      <c r="G59" s="42"/>
      <c r="H59" s="25"/>
    </row>
    <row r="60" spans="1:8" ht="17.25" customHeight="1" x14ac:dyDescent="0.2">
      <c r="A60" s="31">
        <v>49</v>
      </c>
      <c r="B60" s="16" t="s">
        <v>98</v>
      </c>
      <c r="C60" s="22"/>
      <c r="D60" s="18" t="s">
        <v>97</v>
      </c>
      <c r="E60" s="26"/>
      <c r="F60" s="39"/>
      <c r="G60" s="43"/>
      <c r="H60" s="25"/>
    </row>
    <row r="61" spans="1:8" ht="17.25" customHeight="1" x14ac:dyDescent="0.2">
      <c r="A61" s="31">
        <v>50</v>
      </c>
      <c r="B61" s="16" t="s">
        <v>99</v>
      </c>
      <c r="C61" s="17">
        <v>339</v>
      </c>
      <c r="D61" s="18" t="s">
        <v>100</v>
      </c>
      <c r="E61" s="26"/>
      <c r="F61" s="39"/>
      <c r="G61" s="24"/>
      <c r="H61" s="25"/>
    </row>
    <row r="62" spans="1:8" ht="17.25" customHeight="1" x14ac:dyDescent="0.2">
      <c r="A62" s="31">
        <v>51</v>
      </c>
      <c r="B62" s="16" t="s">
        <v>101</v>
      </c>
      <c r="C62" s="22"/>
      <c r="D62" s="18" t="s">
        <v>100</v>
      </c>
      <c r="E62" s="23"/>
      <c r="F62" s="39"/>
      <c r="G62" s="41"/>
      <c r="H62" s="25"/>
    </row>
    <row r="63" spans="1:8" ht="17.25" customHeight="1" x14ac:dyDescent="0.2">
      <c r="A63" s="37" t="s">
        <v>102</v>
      </c>
      <c r="B63" s="37"/>
      <c r="C63" s="37"/>
      <c r="D63" s="37"/>
      <c r="E63" s="37"/>
      <c r="F63" s="37"/>
      <c r="G63" s="37"/>
      <c r="H63" s="37"/>
    </row>
    <row r="64" spans="1:8" ht="17.25" customHeight="1" x14ac:dyDescent="0.2">
      <c r="A64" s="31">
        <v>52</v>
      </c>
      <c r="B64" s="27" t="s">
        <v>103</v>
      </c>
      <c r="C64" s="30">
        <v>67</v>
      </c>
      <c r="D64" s="18" t="s">
        <v>104</v>
      </c>
      <c r="E64" s="23"/>
      <c r="F64" s="32"/>
      <c r="G64" s="24"/>
      <c r="H64" s="44"/>
    </row>
    <row r="65" spans="1:8" ht="17.25" customHeight="1" x14ac:dyDescent="0.2">
      <c r="A65" s="31">
        <v>53</v>
      </c>
      <c r="B65" s="16" t="s">
        <v>105</v>
      </c>
      <c r="C65" s="15">
        <v>97</v>
      </c>
      <c r="D65" s="18" t="s">
        <v>106</v>
      </c>
      <c r="E65" s="23"/>
      <c r="F65" s="32"/>
      <c r="G65" s="24"/>
      <c r="H65" s="44"/>
    </row>
    <row r="66" spans="1:8" ht="17.25" customHeight="1" x14ac:dyDescent="0.2">
      <c r="A66" s="37" t="s">
        <v>107</v>
      </c>
      <c r="B66" s="37"/>
      <c r="C66" s="37"/>
      <c r="D66" s="37"/>
      <c r="E66" s="37"/>
      <c r="F66" s="37"/>
      <c r="G66" s="37"/>
      <c r="H66" s="37"/>
    </row>
    <row r="67" spans="1:8" ht="17.25" customHeight="1" x14ac:dyDescent="0.2">
      <c r="A67" s="31">
        <v>54</v>
      </c>
      <c r="B67" s="16" t="s">
        <v>108</v>
      </c>
      <c r="C67" s="17">
        <v>140</v>
      </c>
      <c r="D67" s="18" t="s">
        <v>109</v>
      </c>
      <c r="E67" s="26"/>
      <c r="F67" s="26"/>
      <c r="G67" s="41"/>
      <c r="H67" s="25"/>
    </row>
    <row r="68" spans="1:8" ht="17.25" customHeight="1" x14ac:dyDescent="0.2">
      <c r="A68" s="31">
        <v>55</v>
      </c>
      <c r="B68" s="16" t="s">
        <v>110</v>
      </c>
      <c r="C68" s="35"/>
      <c r="D68" s="18" t="s">
        <v>109</v>
      </c>
      <c r="E68" s="26"/>
      <c r="F68" s="26"/>
      <c r="G68" s="41"/>
      <c r="H68" s="25"/>
    </row>
    <row r="69" spans="1:8" ht="17.25" customHeight="1" x14ac:dyDescent="0.2">
      <c r="A69" s="31">
        <v>56</v>
      </c>
      <c r="B69" s="16" t="s">
        <v>111</v>
      </c>
      <c r="C69" s="22"/>
      <c r="D69" s="18" t="s">
        <v>109</v>
      </c>
      <c r="E69" s="26"/>
      <c r="F69" s="39"/>
      <c r="G69" s="40"/>
      <c r="H69" s="25"/>
    </row>
    <row r="70" spans="1:8" ht="17.25" customHeight="1" x14ac:dyDescent="0.2">
      <c r="A70" s="31">
        <v>57</v>
      </c>
      <c r="B70" s="16" t="s">
        <v>112</v>
      </c>
      <c r="C70" s="17">
        <v>240</v>
      </c>
      <c r="D70" s="18" t="s">
        <v>113</v>
      </c>
      <c r="E70" s="23"/>
      <c r="F70" s="23"/>
      <c r="G70" s="24"/>
      <c r="H70" s="25"/>
    </row>
    <row r="71" spans="1:8" ht="17.25" customHeight="1" x14ac:dyDescent="0.2">
      <c r="A71" s="31">
        <v>58</v>
      </c>
      <c r="B71" s="16" t="s">
        <v>114</v>
      </c>
      <c r="C71" s="22"/>
      <c r="D71" s="18" t="s">
        <v>113</v>
      </c>
      <c r="E71" s="23"/>
      <c r="F71" s="32"/>
      <c r="G71" s="33"/>
      <c r="H71" s="25"/>
    </row>
    <row r="72" spans="1:8" ht="17.25" customHeight="1" x14ac:dyDescent="0.2">
      <c r="A72" s="31">
        <v>59</v>
      </c>
      <c r="B72" s="16" t="s">
        <v>115</v>
      </c>
      <c r="C72" s="15">
        <v>56</v>
      </c>
      <c r="D72" s="18" t="s">
        <v>116</v>
      </c>
      <c r="E72" s="23"/>
      <c r="F72" s="32"/>
      <c r="G72" s="33"/>
      <c r="H72" s="25"/>
    </row>
    <row r="73" spans="1:8" ht="17.25" customHeight="1" x14ac:dyDescent="0.2">
      <c r="A73" s="31">
        <v>60</v>
      </c>
      <c r="B73" s="16" t="s">
        <v>117</v>
      </c>
      <c r="C73" s="15">
        <v>97</v>
      </c>
      <c r="D73" s="18" t="s">
        <v>118</v>
      </c>
      <c r="E73" s="23"/>
      <c r="F73" s="32"/>
      <c r="G73" s="33"/>
      <c r="H73" s="25"/>
    </row>
    <row r="74" spans="1:8" ht="17.25" customHeight="1" x14ac:dyDescent="0.2">
      <c r="A74" s="31">
        <v>61</v>
      </c>
      <c r="B74" s="16" t="s">
        <v>119</v>
      </c>
      <c r="C74" s="17">
        <v>77</v>
      </c>
      <c r="D74" s="18" t="s">
        <v>120</v>
      </c>
      <c r="E74" s="23"/>
      <c r="F74" s="32"/>
      <c r="G74" s="33"/>
      <c r="H74" s="25"/>
    </row>
    <row r="75" spans="1:8" ht="17.25" customHeight="1" x14ac:dyDescent="0.2">
      <c r="A75" s="31">
        <v>62</v>
      </c>
      <c r="B75" s="16" t="s">
        <v>121</v>
      </c>
      <c r="C75" s="22"/>
      <c r="D75" s="18" t="s">
        <v>120</v>
      </c>
      <c r="E75" s="23"/>
      <c r="F75" s="32"/>
      <c r="G75" s="33"/>
      <c r="H75" s="25"/>
    </row>
    <row r="76" spans="1:8" ht="17.25" customHeight="1" x14ac:dyDescent="0.2">
      <c r="A76" s="31">
        <v>63</v>
      </c>
      <c r="B76" s="16" t="s">
        <v>122</v>
      </c>
      <c r="C76" s="15">
        <v>95</v>
      </c>
      <c r="D76" s="18" t="s">
        <v>123</v>
      </c>
      <c r="E76" s="23"/>
      <c r="F76" s="32"/>
      <c r="G76" s="33"/>
      <c r="H76" s="25"/>
    </row>
    <row r="77" spans="1:8" ht="17.25" customHeight="1" x14ac:dyDescent="0.2">
      <c r="A77" s="31">
        <v>64</v>
      </c>
      <c r="B77" s="16" t="s">
        <v>124</v>
      </c>
      <c r="C77" s="17">
        <v>239</v>
      </c>
      <c r="D77" s="18" t="s">
        <v>125</v>
      </c>
      <c r="E77" s="23"/>
      <c r="F77" s="32"/>
      <c r="G77" s="33"/>
      <c r="H77" s="25"/>
    </row>
    <row r="78" spans="1:8" ht="17.25" customHeight="1" x14ac:dyDescent="0.2">
      <c r="A78" s="31">
        <v>65</v>
      </c>
      <c r="B78" s="16" t="s">
        <v>126</v>
      </c>
      <c r="C78" s="35"/>
      <c r="D78" s="18" t="s">
        <v>125</v>
      </c>
      <c r="E78" s="23"/>
      <c r="F78" s="32"/>
      <c r="G78" s="33"/>
      <c r="H78" s="25"/>
    </row>
    <row r="79" spans="1:8" ht="17.25" customHeight="1" x14ac:dyDescent="0.2">
      <c r="A79" s="31">
        <v>66</v>
      </c>
      <c r="B79" s="16" t="s">
        <v>127</v>
      </c>
      <c r="C79" s="35"/>
      <c r="D79" s="18" t="s">
        <v>125</v>
      </c>
      <c r="E79" s="23"/>
      <c r="F79" s="32"/>
      <c r="G79" s="33"/>
      <c r="H79" s="25"/>
    </row>
    <row r="80" spans="1:8" ht="17.25" customHeight="1" x14ac:dyDescent="0.2">
      <c r="A80" s="31">
        <v>67</v>
      </c>
      <c r="B80" s="16" t="s">
        <v>128</v>
      </c>
      <c r="C80" s="35"/>
      <c r="D80" s="18" t="s">
        <v>125</v>
      </c>
      <c r="E80" s="23"/>
      <c r="F80" s="32"/>
      <c r="G80" s="33"/>
      <c r="H80" s="25"/>
    </row>
    <row r="81" spans="1:8" ht="16.5" customHeight="1" x14ac:dyDescent="0.2">
      <c r="A81" s="31">
        <v>68</v>
      </c>
      <c r="B81" s="16" t="s">
        <v>129</v>
      </c>
      <c r="C81" s="22"/>
      <c r="D81" s="18" t="s">
        <v>125</v>
      </c>
      <c r="E81" s="23"/>
      <c r="F81" s="32"/>
      <c r="G81" s="33"/>
      <c r="H81" s="25"/>
    </row>
    <row r="82" spans="1:8" ht="16.5" customHeight="1" x14ac:dyDescent="0.2">
      <c r="A82" s="31">
        <v>69</v>
      </c>
      <c r="B82" s="16" t="s">
        <v>130</v>
      </c>
      <c r="C82" s="15">
        <v>95</v>
      </c>
      <c r="D82" s="18" t="s">
        <v>131</v>
      </c>
      <c r="E82" s="23"/>
      <c r="F82" s="32"/>
      <c r="G82" s="33"/>
      <c r="H82" s="25"/>
    </row>
    <row r="83" spans="1:8" x14ac:dyDescent="0.2">
      <c r="A83" s="37" t="s">
        <v>132</v>
      </c>
      <c r="B83" s="37"/>
      <c r="C83" s="37"/>
      <c r="D83" s="37"/>
      <c r="E83" s="37"/>
      <c r="F83" s="37"/>
      <c r="G83" s="37"/>
      <c r="H83" s="37"/>
    </row>
    <row r="84" spans="1:8" x14ac:dyDescent="0.2">
      <c r="A84" s="31">
        <v>70</v>
      </c>
      <c r="B84" s="16" t="s">
        <v>133</v>
      </c>
      <c r="C84" s="17">
        <v>75</v>
      </c>
      <c r="D84" s="18" t="s">
        <v>134</v>
      </c>
      <c r="E84" s="26"/>
      <c r="F84" s="32"/>
      <c r="G84" s="40"/>
      <c r="H84" s="25"/>
    </row>
    <row r="85" spans="1:8" x14ac:dyDescent="0.2">
      <c r="A85" s="31">
        <v>71</v>
      </c>
      <c r="B85" s="16" t="s">
        <v>135</v>
      </c>
      <c r="C85" s="22"/>
      <c r="D85" s="18" t="s">
        <v>134</v>
      </c>
      <c r="E85" s="26"/>
      <c r="F85" s="32"/>
      <c r="G85" s="41"/>
      <c r="H85" s="25"/>
    </row>
    <row r="86" spans="1:8" x14ac:dyDescent="0.2">
      <c r="A86" s="45"/>
      <c r="B86" s="46"/>
      <c r="C86" s="47"/>
      <c r="D86" s="48"/>
      <c r="E86" s="49"/>
      <c r="F86" s="50"/>
      <c r="G86" s="51"/>
      <c r="H86" s="52"/>
    </row>
    <row r="87" spans="1:8" ht="18.75" customHeight="1" x14ac:dyDescent="0.2">
      <c r="F87" s="54" t="s">
        <v>136</v>
      </c>
      <c r="G87" s="54"/>
      <c r="H87" s="54"/>
    </row>
    <row r="88" spans="1:8" x14ac:dyDescent="0.2">
      <c r="F88" s="55" t="s">
        <v>137</v>
      </c>
      <c r="G88" s="55"/>
      <c r="H88" s="55"/>
    </row>
    <row r="90" spans="1:8" x14ac:dyDescent="0.2">
      <c r="H90" s="9"/>
    </row>
  </sheetData>
  <mergeCells count="29">
    <mergeCell ref="C77:C81"/>
    <mergeCell ref="A83:H83"/>
    <mergeCell ref="C84:C85"/>
    <mergeCell ref="F87:H87"/>
    <mergeCell ref="F88:H88"/>
    <mergeCell ref="C61:C62"/>
    <mergeCell ref="A63:H63"/>
    <mergeCell ref="A66:H66"/>
    <mergeCell ref="C67:C69"/>
    <mergeCell ref="C70:C71"/>
    <mergeCell ref="C74:C75"/>
    <mergeCell ref="C39:C40"/>
    <mergeCell ref="C42:C44"/>
    <mergeCell ref="C45:C48"/>
    <mergeCell ref="A52:H52"/>
    <mergeCell ref="A55:H55"/>
    <mergeCell ref="C59:C60"/>
    <mergeCell ref="C12:C13"/>
    <mergeCell ref="A17:H17"/>
    <mergeCell ref="C22:C25"/>
    <mergeCell ref="A32:H32"/>
    <mergeCell ref="A35:H35"/>
    <mergeCell ref="A37:H37"/>
    <mergeCell ref="A1:H1"/>
    <mergeCell ref="A2:H2"/>
    <mergeCell ref="A5:H5"/>
    <mergeCell ref="C6:C7"/>
    <mergeCell ref="C8:C9"/>
    <mergeCell ref="C10:C11"/>
  </mergeCells>
  <printOptions horizontalCentered="1"/>
  <pageMargins left="0.39" right="0.33" top="0.31" bottom="0.38" header="0.28000000000000003" footer="0.2"/>
  <pageSetup paperSize="9" orientation="landscape" r:id="rId1"/>
  <headerFooter>
    <oddFooter>&amp;R&amp;P/3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284"/>
  <sheetViews>
    <sheetView tabSelected="1" zoomScale="98" zoomScaleNormal="98" workbookViewId="0">
      <selection activeCell="D209" sqref="D209"/>
    </sheetView>
  </sheetViews>
  <sheetFormatPr defaultRowHeight="15" x14ac:dyDescent="0.25"/>
  <cols>
    <col min="1" max="1" width="5.140625" style="57" bestFit="1" customWidth="1"/>
    <col min="2" max="2" width="13.7109375" style="150" customWidth="1"/>
    <col min="3" max="3" width="13.7109375" style="150" hidden="1" customWidth="1"/>
    <col min="4" max="4" width="39.5703125" style="150" customWidth="1"/>
    <col min="5" max="5" width="24.42578125" style="3" customWidth="1"/>
    <col min="6" max="6" width="33" style="9" customWidth="1"/>
    <col min="7" max="7" width="12.7109375" style="13" customWidth="1"/>
    <col min="8" max="8" width="11" style="21" customWidth="1"/>
    <col min="9" max="9" width="20" style="21" hidden="1" customWidth="1"/>
    <col min="10" max="10" width="15" style="21" hidden="1" customWidth="1"/>
    <col min="11" max="11" width="26.7109375" style="21" hidden="1" customWidth="1"/>
    <col min="12" max="12" width="4.28515625" style="21" hidden="1" customWidth="1"/>
    <col min="13" max="13" width="4.85546875" style="21" hidden="1" customWidth="1"/>
    <col min="14" max="14" width="16.85546875" style="57" customWidth="1"/>
    <col min="15" max="18" width="9.140625" style="21"/>
    <col min="19" max="21" width="0" style="21" hidden="1" customWidth="1"/>
    <col min="22" max="16384" width="9.140625" style="21"/>
  </cols>
  <sheetData>
    <row r="1" spans="1:21" ht="40.5" customHeight="1" x14ac:dyDescent="0.25">
      <c r="A1" s="1" t="s">
        <v>138</v>
      </c>
      <c r="B1" s="1"/>
      <c r="C1" s="1"/>
      <c r="D1" s="1"/>
      <c r="E1" s="1"/>
      <c r="F1" s="1"/>
      <c r="G1" s="1"/>
      <c r="H1" s="1"/>
      <c r="I1" s="21" t="s">
        <v>139</v>
      </c>
    </row>
    <row r="2" spans="1:21" ht="33.75" hidden="1" customHeight="1" x14ac:dyDescent="0.25">
      <c r="A2" s="58" t="s">
        <v>140</v>
      </c>
      <c r="B2" s="58"/>
      <c r="C2" s="58"/>
      <c r="D2" s="58"/>
      <c r="E2" s="58"/>
      <c r="F2" s="58"/>
      <c r="G2" s="58"/>
      <c r="H2" s="58"/>
    </row>
    <row r="3" spans="1:21" ht="4.5" customHeight="1" x14ac:dyDescent="0.25">
      <c r="A3" s="5"/>
      <c r="B3" s="6"/>
      <c r="C3" s="6"/>
      <c r="D3" s="6"/>
      <c r="F3" s="6"/>
      <c r="G3" s="10"/>
      <c r="H3" s="7"/>
    </row>
    <row r="4" spans="1:21" s="13" customFormat="1" ht="28.5" x14ac:dyDescent="0.2">
      <c r="A4" s="11" t="s">
        <v>2</v>
      </c>
      <c r="B4" s="11" t="s">
        <v>3</v>
      </c>
      <c r="C4" s="11"/>
      <c r="D4" s="11" t="s">
        <v>5</v>
      </c>
      <c r="E4" s="59" t="s">
        <v>6</v>
      </c>
      <c r="F4" s="60" t="s">
        <v>7</v>
      </c>
      <c r="G4" s="12" t="s">
        <v>141</v>
      </c>
      <c r="H4" s="11" t="s">
        <v>9</v>
      </c>
    </row>
    <row r="5" spans="1:21" s="3" customFormat="1" ht="15.75" customHeight="1" x14ac:dyDescent="0.2">
      <c r="A5" s="14" t="s">
        <v>10</v>
      </c>
      <c r="B5" s="14"/>
      <c r="C5" s="14"/>
      <c r="D5" s="14"/>
      <c r="E5" s="14"/>
      <c r="F5" s="14"/>
      <c r="G5" s="14"/>
      <c r="H5" s="14"/>
      <c r="N5" s="13" t="s">
        <v>142</v>
      </c>
    </row>
    <row r="6" spans="1:21" ht="16.5" customHeight="1" x14ac:dyDescent="0.25">
      <c r="A6" s="61">
        <v>1</v>
      </c>
      <c r="B6" s="62" t="s">
        <v>143</v>
      </c>
      <c r="C6" s="62"/>
      <c r="D6" s="62" t="s">
        <v>15</v>
      </c>
      <c r="E6" s="25" t="s">
        <v>144</v>
      </c>
      <c r="F6" s="23" t="s">
        <v>145</v>
      </c>
      <c r="G6" s="63">
        <v>979777112</v>
      </c>
      <c r="H6" s="25"/>
      <c r="I6" s="64" t="e">
        <f>VLOOKUP(B6,#REF!,1,0)</f>
        <v>#REF!</v>
      </c>
      <c r="L6" s="3">
        <v>0</v>
      </c>
    </row>
    <row r="7" spans="1:21" ht="16.5" customHeight="1" x14ac:dyDescent="0.25">
      <c r="A7" s="61">
        <v>2</v>
      </c>
      <c r="B7" s="62" t="s">
        <v>146</v>
      </c>
      <c r="C7" s="62"/>
      <c r="D7" s="62" t="s">
        <v>15</v>
      </c>
      <c r="E7" s="25" t="s">
        <v>147</v>
      </c>
      <c r="F7" s="23" t="s">
        <v>148</v>
      </c>
      <c r="G7" s="63">
        <v>395896689</v>
      </c>
      <c r="H7" s="25"/>
      <c r="I7" s="64" t="e">
        <f>VLOOKUP(B7,#REF!,1,0)</f>
        <v>#REF!</v>
      </c>
      <c r="L7" s="3">
        <v>0</v>
      </c>
    </row>
    <row r="8" spans="1:21" s="67" customFormat="1" ht="16.5" customHeight="1" x14ac:dyDescent="0.25">
      <c r="A8" s="61">
        <v>3</v>
      </c>
      <c r="B8" s="65" t="s">
        <v>149</v>
      </c>
      <c r="C8" s="65"/>
      <c r="D8" s="65" t="s">
        <v>18</v>
      </c>
      <c r="E8" s="25" t="s">
        <v>150</v>
      </c>
      <c r="F8" s="23" t="s">
        <v>151</v>
      </c>
      <c r="G8" s="66">
        <v>939434123</v>
      </c>
      <c r="H8" s="25"/>
      <c r="I8" s="64" t="e">
        <f>VLOOKUP(B8,#REF!,1,0)</f>
        <v>#REF!</v>
      </c>
      <c r="J8" s="3"/>
      <c r="K8" s="3"/>
      <c r="L8" s="3">
        <v>0</v>
      </c>
      <c r="M8" s="3"/>
      <c r="N8" s="13"/>
      <c r="O8" s="3"/>
      <c r="P8" s="3"/>
      <c r="Q8" s="3"/>
      <c r="R8" s="3"/>
      <c r="S8" s="3"/>
      <c r="T8" s="3"/>
      <c r="U8" s="3"/>
    </row>
    <row r="9" spans="1:21" s="67" customFormat="1" ht="16.5" customHeight="1" x14ac:dyDescent="0.25">
      <c r="A9" s="61">
        <v>4</v>
      </c>
      <c r="B9" s="65" t="s">
        <v>152</v>
      </c>
      <c r="C9" s="65"/>
      <c r="D9" s="65" t="s">
        <v>18</v>
      </c>
      <c r="E9" s="25" t="s">
        <v>153</v>
      </c>
      <c r="F9" s="23" t="s">
        <v>154</v>
      </c>
      <c r="G9" s="66">
        <v>356200551</v>
      </c>
      <c r="H9" s="25"/>
      <c r="I9" s="64" t="e">
        <f>VLOOKUP(B9,#REF!,1,0)</f>
        <v>#REF!</v>
      </c>
      <c r="J9" s="3"/>
      <c r="K9" s="3"/>
      <c r="L9" s="3">
        <v>0</v>
      </c>
      <c r="M9" s="3"/>
      <c r="N9" s="13"/>
      <c r="O9" s="3"/>
      <c r="P9" s="3"/>
      <c r="Q9" s="3"/>
      <c r="R9" s="3"/>
      <c r="S9" s="3"/>
      <c r="T9" s="3"/>
      <c r="U9" s="3"/>
    </row>
    <row r="10" spans="1:21" s="67" customFormat="1" ht="16.5" customHeight="1" x14ac:dyDescent="0.25">
      <c r="A10" s="61">
        <v>5</v>
      </c>
      <c r="B10" s="65" t="s">
        <v>155</v>
      </c>
      <c r="C10" s="65"/>
      <c r="D10" s="65" t="s">
        <v>18</v>
      </c>
      <c r="E10" s="25" t="s">
        <v>156</v>
      </c>
      <c r="F10" s="23" t="s">
        <v>157</v>
      </c>
      <c r="G10" s="66">
        <v>939811855</v>
      </c>
      <c r="H10" s="25"/>
      <c r="I10" s="64" t="e">
        <f>VLOOKUP(B10,#REF!,1,0)</f>
        <v>#REF!</v>
      </c>
      <c r="J10" s="3"/>
      <c r="K10" s="3"/>
      <c r="L10" s="3">
        <v>0</v>
      </c>
      <c r="M10" s="3"/>
      <c r="N10" s="13"/>
      <c r="O10" s="3"/>
      <c r="P10" s="3"/>
      <c r="Q10" s="3"/>
      <c r="R10" s="3"/>
      <c r="S10" s="3"/>
      <c r="T10" s="3"/>
      <c r="U10" s="3"/>
    </row>
    <row r="11" spans="1:21" s="67" customFormat="1" ht="16.5" customHeight="1" x14ac:dyDescent="0.25">
      <c r="A11" s="61">
        <v>6</v>
      </c>
      <c r="B11" s="65" t="s">
        <v>158</v>
      </c>
      <c r="C11" s="65"/>
      <c r="D11" s="65" t="s">
        <v>18</v>
      </c>
      <c r="E11" s="25" t="s">
        <v>159</v>
      </c>
      <c r="F11" s="23" t="s">
        <v>160</v>
      </c>
      <c r="G11" s="66" t="s">
        <v>161</v>
      </c>
      <c r="H11" s="25"/>
      <c r="I11" s="64" t="e">
        <f>VLOOKUP(B11,#REF!,1,0)</f>
        <v>#REF!</v>
      </c>
      <c r="J11" s="3"/>
      <c r="K11" s="3"/>
      <c r="L11" s="3" t="s">
        <v>162</v>
      </c>
      <c r="M11" s="3"/>
      <c r="N11" s="13"/>
      <c r="O11" s="3"/>
      <c r="P11" s="3"/>
      <c r="Q11" s="3"/>
      <c r="R11" s="3"/>
      <c r="S11" s="3"/>
      <c r="T11" s="3"/>
      <c r="U11" s="3"/>
    </row>
    <row r="12" spans="1:21" s="3" customFormat="1" ht="16.5" customHeight="1" x14ac:dyDescent="0.2">
      <c r="A12" s="61">
        <v>7</v>
      </c>
      <c r="B12" s="65" t="s">
        <v>163</v>
      </c>
      <c r="C12" s="65"/>
      <c r="D12" s="65" t="s">
        <v>21</v>
      </c>
      <c r="E12" s="25" t="s">
        <v>164</v>
      </c>
      <c r="F12" s="23" t="s">
        <v>165</v>
      </c>
      <c r="G12" s="66">
        <v>979285857</v>
      </c>
      <c r="H12" s="44"/>
      <c r="N12" s="13"/>
    </row>
    <row r="13" spans="1:21" s="3" customFormat="1" ht="16.5" customHeight="1" x14ac:dyDescent="0.2">
      <c r="A13" s="61">
        <v>8</v>
      </c>
      <c r="B13" s="65" t="s">
        <v>166</v>
      </c>
      <c r="C13" s="65"/>
      <c r="D13" s="65" t="s">
        <v>21</v>
      </c>
      <c r="E13" s="25" t="s">
        <v>167</v>
      </c>
      <c r="F13" s="23" t="s">
        <v>168</v>
      </c>
      <c r="G13" s="66">
        <v>903931909</v>
      </c>
      <c r="H13" s="44"/>
      <c r="N13" s="13"/>
    </row>
    <row r="14" spans="1:21" ht="16.5" customHeight="1" x14ac:dyDescent="0.25">
      <c r="A14" s="61">
        <v>9</v>
      </c>
      <c r="B14" s="62" t="s">
        <v>169</v>
      </c>
      <c r="C14" s="62"/>
      <c r="D14" s="62" t="s">
        <v>28</v>
      </c>
      <c r="E14" s="25" t="s">
        <v>170</v>
      </c>
      <c r="F14" s="23" t="s">
        <v>171</v>
      </c>
      <c r="G14" s="66">
        <v>902218432</v>
      </c>
      <c r="H14" s="25"/>
      <c r="I14" s="64" t="e">
        <f>VLOOKUP(B14,#REF!,1,0)</f>
        <v>#REF!</v>
      </c>
      <c r="L14" s="3">
        <v>0</v>
      </c>
    </row>
    <row r="15" spans="1:21" s="3" customFormat="1" ht="16.5" customHeight="1" x14ac:dyDescent="0.2">
      <c r="A15" s="61">
        <v>10</v>
      </c>
      <c r="B15" s="68" t="s">
        <v>172</v>
      </c>
      <c r="C15" s="68"/>
      <c r="D15" s="69" t="s">
        <v>15</v>
      </c>
      <c r="E15" s="25" t="s">
        <v>173</v>
      </c>
      <c r="F15" s="23" t="s">
        <v>174</v>
      </c>
      <c r="G15" s="66" t="s">
        <v>175</v>
      </c>
      <c r="H15" s="44"/>
      <c r="N15" s="13"/>
    </row>
    <row r="16" spans="1:21" s="3" customFormat="1" ht="16.5" customHeight="1" x14ac:dyDescent="0.2">
      <c r="A16" s="61">
        <v>11</v>
      </c>
      <c r="B16" s="68" t="s">
        <v>176</v>
      </c>
      <c r="C16" s="68"/>
      <c r="D16" s="69" t="s">
        <v>15</v>
      </c>
      <c r="E16" s="25" t="s">
        <v>177</v>
      </c>
      <c r="F16" s="23" t="s">
        <v>178</v>
      </c>
      <c r="G16" s="66">
        <v>939069319</v>
      </c>
      <c r="H16" s="25"/>
      <c r="L16" s="3">
        <v>0</v>
      </c>
      <c r="N16" s="13"/>
    </row>
    <row r="17" spans="1:14" s="3" customFormat="1" ht="16.5" customHeight="1" x14ac:dyDescent="0.2">
      <c r="A17" s="61">
        <v>12</v>
      </c>
      <c r="B17" s="68" t="s">
        <v>179</v>
      </c>
      <c r="C17" s="68"/>
      <c r="D17" s="69" t="s">
        <v>18</v>
      </c>
      <c r="E17" s="44" t="s">
        <v>180</v>
      </c>
      <c r="F17" s="26" t="s">
        <v>181</v>
      </c>
      <c r="G17" s="66">
        <v>938124356</v>
      </c>
      <c r="H17" s="44"/>
      <c r="N17" s="13"/>
    </row>
    <row r="18" spans="1:14" s="3" customFormat="1" ht="16.5" customHeight="1" x14ac:dyDescent="0.2">
      <c r="A18" s="61">
        <v>13</v>
      </c>
      <c r="B18" s="68" t="s">
        <v>182</v>
      </c>
      <c r="C18" s="68"/>
      <c r="D18" s="69" t="s">
        <v>18</v>
      </c>
      <c r="E18" s="44" t="s">
        <v>183</v>
      </c>
      <c r="F18" s="23" t="s">
        <v>184</v>
      </c>
      <c r="G18" s="66">
        <v>342200587</v>
      </c>
      <c r="H18" s="44"/>
      <c r="N18" s="13"/>
    </row>
    <row r="19" spans="1:14" s="3" customFormat="1" ht="16.5" customHeight="1" x14ac:dyDescent="0.2">
      <c r="A19" s="61">
        <v>14</v>
      </c>
      <c r="B19" s="68" t="s">
        <v>185</v>
      </c>
      <c r="C19" s="68"/>
      <c r="D19" s="69" t="s">
        <v>18</v>
      </c>
      <c r="E19" s="44" t="s">
        <v>186</v>
      </c>
      <c r="F19" s="23" t="s">
        <v>187</v>
      </c>
      <c r="G19" s="66">
        <v>974300071</v>
      </c>
      <c r="H19" s="44"/>
      <c r="N19" s="13"/>
    </row>
    <row r="20" spans="1:14" s="3" customFormat="1" ht="16.5" customHeight="1" x14ac:dyDescent="0.2">
      <c r="A20" s="61">
        <v>15</v>
      </c>
      <c r="B20" s="68" t="s">
        <v>188</v>
      </c>
      <c r="C20" s="68"/>
      <c r="D20" s="69" t="s">
        <v>18</v>
      </c>
      <c r="E20" s="44" t="s">
        <v>189</v>
      </c>
      <c r="F20" s="70" t="s">
        <v>190</v>
      </c>
      <c r="G20" s="71" t="s">
        <v>191</v>
      </c>
      <c r="H20" s="44"/>
      <c r="N20" s="13"/>
    </row>
    <row r="21" spans="1:14" s="3" customFormat="1" ht="16.5" customHeight="1" x14ac:dyDescent="0.2">
      <c r="A21" s="61">
        <v>16</v>
      </c>
      <c r="B21" s="68" t="s">
        <v>192</v>
      </c>
      <c r="C21" s="68"/>
      <c r="D21" s="69" t="s">
        <v>21</v>
      </c>
      <c r="E21" s="44" t="s">
        <v>193</v>
      </c>
      <c r="F21" s="23" t="s">
        <v>194</v>
      </c>
      <c r="G21" s="66">
        <v>987181370</v>
      </c>
      <c r="H21" s="25"/>
      <c r="L21" s="3">
        <v>0</v>
      </c>
      <c r="N21" s="13"/>
    </row>
    <row r="22" spans="1:14" s="3" customFormat="1" ht="16.5" customHeight="1" x14ac:dyDescent="0.2">
      <c r="A22" s="61">
        <v>17</v>
      </c>
      <c r="B22" s="68" t="s">
        <v>195</v>
      </c>
      <c r="C22" s="68"/>
      <c r="D22" s="69" t="s">
        <v>21</v>
      </c>
      <c r="E22" s="44" t="s">
        <v>196</v>
      </c>
      <c r="F22" s="26" t="s">
        <v>197</v>
      </c>
      <c r="G22" s="66">
        <v>382164572</v>
      </c>
      <c r="H22" s="44"/>
      <c r="N22" s="13"/>
    </row>
    <row r="23" spans="1:14" s="3" customFormat="1" ht="16.5" customHeight="1" x14ac:dyDescent="0.2">
      <c r="A23" s="61">
        <v>18</v>
      </c>
      <c r="B23" s="25" t="s">
        <v>198</v>
      </c>
      <c r="C23" s="25"/>
      <c r="D23" s="69" t="s">
        <v>21</v>
      </c>
      <c r="E23" s="44" t="s">
        <v>199</v>
      </c>
      <c r="F23" s="39" t="s">
        <v>200</v>
      </c>
      <c r="G23" s="72" t="s">
        <v>201</v>
      </c>
      <c r="H23" s="25"/>
      <c r="L23" s="3">
        <v>0</v>
      </c>
      <c r="N23" s="13"/>
    </row>
    <row r="24" spans="1:14" s="3" customFormat="1" ht="16.5" customHeight="1" x14ac:dyDescent="0.2">
      <c r="A24" s="61">
        <v>19</v>
      </c>
      <c r="B24" s="68" t="s">
        <v>202</v>
      </c>
      <c r="C24" s="68"/>
      <c r="D24" s="69" t="s">
        <v>28</v>
      </c>
      <c r="E24" s="44" t="s">
        <v>203</v>
      </c>
      <c r="F24" s="23" t="s">
        <v>204</v>
      </c>
      <c r="G24" s="66">
        <v>919329454</v>
      </c>
      <c r="H24" s="25"/>
      <c r="L24" s="3">
        <v>0</v>
      </c>
      <c r="N24" s="13"/>
    </row>
    <row r="25" spans="1:14" s="3" customFormat="1" ht="16.5" customHeight="1" x14ac:dyDescent="0.2">
      <c r="A25" s="61">
        <v>20</v>
      </c>
      <c r="B25" s="68" t="s">
        <v>205</v>
      </c>
      <c r="C25" s="68"/>
      <c r="D25" s="69" t="s">
        <v>28</v>
      </c>
      <c r="E25" s="25" t="s">
        <v>206</v>
      </c>
      <c r="F25" s="32" t="s">
        <v>207</v>
      </c>
      <c r="G25" s="31" t="s">
        <v>208</v>
      </c>
      <c r="H25" s="25"/>
      <c r="L25" s="3">
        <v>0</v>
      </c>
      <c r="N25" s="13"/>
    </row>
    <row r="26" spans="1:14" s="3" customFormat="1" ht="16.5" customHeight="1" x14ac:dyDescent="0.2">
      <c r="A26" s="61">
        <v>21</v>
      </c>
      <c r="B26" s="68" t="s">
        <v>209</v>
      </c>
      <c r="C26" s="68"/>
      <c r="D26" s="69" t="s">
        <v>210</v>
      </c>
      <c r="E26" s="25" t="s">
        <v>211</v>
      </c>
      <c r="F26" s="23" t="s">
        <v>212</v>
      </c>
      <c r="G26" s="66">
        <v>919607055</v>
      </c>
      <c r="H26" s="44"/>
      <c r="N26" s="13"/>
    </row>
    <row r="27" spans="1:14" s="77" customFormat="1" ht="16.5" customHeight="1" x14ac:dyDescent="0.25">
      <c r="A27" s="61">
        <v>22</v>
      </c>
      <c r="B27" s="73" t="s">
        <v>213</v>
      </c>
      <c r="C27" s="73"/>
      <c r="D27" s="73" t="s">
        <v>15</v>
      </c>
      <c r="E27" s="74" t="s">
        <v>214</v>
      </c>
      <c r="F27" s="74" t="s">
        <v>215</v>
      </c>
      <c r="G27" s="75" t="s">
        <v>216</v>
      </c>
      <c r="H27" s="76"/>
      <c r="N27" s="78"/>
    </row>
    <row r="28" spans="1:14" s="77" customFormat="1" ht="27.75" customHeight="1" x14ac:dyDescent="0.2">
      <c r="A28" s="61">
        <v>23</v>
      </c>
      <c r="B28" s="79" t="s">
        <v>217</v>
      </c>
      <c r="C28" s="79"/>
      <c r="D28" s="80" t="s">
        <v>15</v>
      </c>
      <c r="E28" s="74" t="s">
        <v>218</v>
      </c>
      <c r="F28" s="74" t="s">
        <v>219</v>
      </c>
      <c r="G28" s="75" t="s">
        <v>220</v>
      </c>
      <c r="H28" s="76"/>
      <c r="N28" s="78"/>
    </row>
    <row r="29" spans="1:14" s="77" customFormat="1" ht="16.5" customHeight="1" x14ac:dyDescent="0.25">
      <c r="A29" s="61">
        <v>24</v>
      </c>
      <c r="B29" s="79" t="s">
        <v>221</v>
      </c>
      <c r="C29" s="79"/>
      <c r="D29" s="73" t="s">
        <v>210</v>
      </c>
      <c r="E29" s="74" t="s">
        <v>222</v>
      </c>
      <c r="F29" s="74" t="s">
        <v>223</v>
      </c>
      <c r="G29" s="75" t="s">
        <v>224</v>
      </c>
      <c r="H29" s="76"/>
      <c r="N29" s="78"/>
    </row>
    <row r="30" spans="1:14" s="77" customFormat="1" ht="16.5" customHeight="1" x14ac:dyDescent="0.25">
      <c r="A30" s="61">
        <v>25</v>
      </c>
      <c r="B30" s="73" t="s">
        <v>225</v>
      </c>
      <c r="C30" s="73"/>
      <c r="D30" s="73" t="s">
        <v>18</v>
      </c>
      <c r="E30" s="81" t="s">
        <v>226</v>
      </c>
      <c r="F30" s="74" t="s">
        <v>227</v>
      </c>
      <c r="G30" s="75" t="s">
        <v>228</v>
      </c>
      <c r="H30" s="76"/>
      <c r="N30" s="78"/>
    </row>
    <row r="31" spans="1:14" s="77" customFormat="1" ht="16.5" customHeight="1" x14ac:dyDescent="0.25">
      <c r="A31" s="61">
        <v>26</v>
      </c>
      <c r="B31" s="73" t="s">
        <v>229</v>
      </c>
      <c r="C31" s="73"/>
      <c r="D31" s="73" t="s">
        <v>18</v>
      </c>
      <c r="E31" s="81" t="s">
        <v>230</v>
      </c>
      <c r="F31" s="81" t="s">
        <v>231</v>
      </c>
      <c r="G31" s="75" t="s">
        <v>232</v>
      </c>
      <c r="H31" s="76"/>
      <c r="N31" s="78"/>
    </row>
    <row r="32" spans="1:14" s="77" customFormat="1" ht="16.5" customHeight="1" x14ac:dyDescent="0.25">
      <c r="A32" s="61">
        <v>27</v>
      </c>
      <c r="B32" s="73" t="s">
        <v>233</v>
      </c>
      <c r="C32" s="73"/>
      <c r="D32" s="73" t="s">
        <v>21</v>
      </c>
      <c r="E32" s="81" t="s">
        <v>234</v>
      </c>
      <c r="F32" s="81" t="s">
        <v>235</v>
      </c>
      <c r="G32" s="75" t="s">
        <v>236</v>
      </c>
      <c r="H32" s="76"/>
      <c r="N32" s="78"/>
    </row>
    <row r="33" spans="1:14" s="77" customFormat="1" ht="16.5" customHeight="1" x14ac:dyDescent="0.25">
      <c r="A33" s="61">
        <v>28</v>
      </c>
      <c r="B33" s="73" t="s">
        <v>237</v>
      </c>
      <c r="C33" s="73"/>
      <c r="D33" s="73" t="s">
        <v>21</v>
      </c>
      <c r="E33" s="81" t="s">
        <v>238</v>
      </c>
      <c r="F33" s="74" t="s">
        <v>239</v>
      </c>
      <c r="G33" s="75" t="s">
        <v>240</v>
      </c>
      <c r="H33" s="76"/>
      <c r="N33" s="78"/>
    </row>
    <row r="34" spans="1:14" s="77" customFormat="1" ht="16.5" customHeight="1" x14ac:dyDescent="0.25">
      <c r="A34" s="61">
        <v>29</v>
      </c>
      <c r="B34" s="73" t="s">
        <v>241</v>
      </c>
      <c r="C34" s="73"/>
      <c r="D34" s="73" t="s">
        <v>28</v>
      </c>
      <c r="E34" s="81" t="s">
        <v>242</v>
      </c>
      <c r="F34" s="81" t="s">
        <v>243</v>
      </c>
      <c r="G34" s="75" t="s">
        <v>244</v>
      </c>
      <c r="H34" s="76"/>
      <c r="N34" s="78"/>
    </row>
    <row r="35" spans="1:14" s="77" customFormat="1" ht="16.5" customHeight="1" x14ac:dyDescent="0.25">
      <c r="A35" s="61">
        <v>30</v>
      </c>
      <c r="B35" s="73" t="s">
        <v>245</v>
      </c>
      <c r="C35" s="73"/>
      <c r="D35" s="73" t="s">
        <v>28</v>
      </c>
      <c r="E35" s="81" t="s">
        <v>170</v>
      </c>
      <c r="F35" s="81" t="s">
        <v>171</v>
      </c>
      <c r="G35" s="75" t="s">
        <v>246</v>
      </c>
      <c r="H35" s="76"/>
      <c r="N35" s="78"/>
    </row>
    <row r="36" spans="1:14" ht="15.75" customHeight="1" x14ac:dyDescent="0.25">
      <c r="A36" s="61">
        <v>31</v>
      </c>
      <c r="B36" s="62" t="s">
        <v>247</v>
      </c>
      <c r="C36" s="62"/>
      <c r="D36" s="62" t="s">
        <v>18</v>
      </c>
      <c r="E36" s="25" t="s">
        <v>248</v>
      </c>
      <c r="F36" s="23" t="s">
        <v>249</v>
      </c>
      <c r="G36" s="82">
        <v>944742336</v>
      </c>
      <c r="H36" s="20"/>
      <c r="I36" s="64" t="e">
        <f>VLOOKUP(B36,#REF!,1,0)</f>
        <v>#REF!</v>
      </c>
      <c r="L36" s="3">
        <v>0</v>
      </c>
    </row>
    <row r="37" spans="1:14" s="3" customFormat="1" ht="15.75" customHeight="1" x14ac:dyDescent="0.2">
      <c r="A37" s="61">
        <v>32</v>
      </c>
      <c r="B37" s="23" t="s">
        <v>250</v>
      </c>
      <c r="C37" s="23"/>
      <c r="D37" s="23" t="s">
        <v>18</v>
      </c>
      <c r="E37" s="25" t="s">
        <v>153</v>
      </c>
      <c r="F37" s="32" t="s">
        <v>154</v>
      </c>
      <c r="G37" s="31" t="s">
        <v>251</v>
      </c>
      <c r="H37" s="25"/>
      <c r="I37" s="64" t="e">
        <f>VLOOKUP(B37,#REF!,1,0)</f>
        <v>#REF!</v>
      </c>
      <c r="L37" s="3">
        <v>0</v>
      </c>
      <c r="N37" s="13"/>
    </row>
    <row r="38" spans="1:14" ht="15.75" customHeight="1" x14ac:dyDescent="0.25">
      <c r="A38" s="61">
        <v>33</v>
      </c>
      <c r="B38" s="23" t="s">
        <v>252</v>
      </c>
      <c r="C38" s="23"/>
      <c r="D38" s="23" t="s">
        <v>18</v>
      </c>
      <c r="E38" s="25" t="s">
        <v>226</v>
      </c>
      <c r="F38" s="23" t="s">
        <v>227</v>
      </c>
      <c r="G38" s="83" t="s">
        <v>228</v>
      </c>
      <c r="H38" s="34"/>
      <c r="I38" s="64" t="e">
        <f>VLOOKUP(B38,#REF!,1,0)</f>
        <v>#REF!</v>
      </c>
      <c r="L38" s="3">
        <v>0</v>
      </c>
    </row>
    <row r="39" spans="1:14" s="13" customFormat="1" ht="15.75" customHeight="1" x14ac:dyDescent="0.2">
      <c r="A39" s="61">
        <v>34</v>
      </c>
      <c r="B39" s="26" t="s">
        <v>253</v>
      </c>
      <c r="C39" s="26"/>
      <c r="D39" s="23" t="s">
        <v>254</v>
      </c>
      <c r="E39" s="84" t="s">
        <v>255</v>
      </c>
      <c r="F39" s="85" t="s">
        <v>178</v>
      </c>
      <c r="G39" s="86" t="s">
        <v>256</v>
      </c>
      <c r="H39" s="87" t="s">
        <v>257</v>
      </c>
      <c r="I39" s="64" t="e">
        <f>VLOOKUP(B39,#REF!,1,0)</f>
        <v>#REF!</v>
      </c>
      <c r="L39" s="3">
        <v>0</v>
      </c>
    </row>
    <row r="40" spans="1:14" s="13" customFormat="1" ht="15.75" customHeight="1" x14ac:dyDescent="0.2">
      <c r="A40" s="61">
        <v>35</v>
      </c>
      <c r="B40" s="26" t="s">
        <v>258</v>
      </c>
      <c r="C40" s="26"/>
      <c r="D40" s="23" t="s">
        <v>254</v>
      </c>
      <c r="E40" s="84"/>
      <c r="F40" s="85"/>
      <c r="G40" s="86"/>
      <c r="H40" s="87"/>
      <c r="I40" s="64" t="e">
        <f>VLOOKUP(B40,#REF!,1,0)</f>
        <v>#REF!</v>
      </c>
      <c r="L40" s="3">
        <v>0</v>
      </c>
    </row>
    <row r="41" spans="1:14" s="13" customFormat="1" ht="15.75" customHeight="1" x14ac:dyDescent="0.2">
      <c r="A41" s="61">
        <v>36</v>
      </c>
      <c r="B41" s="26" t="s">
        <v>259</v>
      </c>
      <c r="C41" s="26"/>
      <c r="D41" s="23" t="s">
        <v>260</v>
      </c>
      <c r="E41" s="44" t="s">
        <v>183</v>
      </c>
      <c r="F41" s="39" t="s">
        <v>184</v>
      </c>
      <c r="G41" s="41" t="s">
        <v>261</v>
      </c>
      <c r="H41" s="59"/>
      <c r="I41" s="64" t="e">
        <f>VLOOKUP(B41,#REF!,1,0)</f>
        <v>#REF!</v>
      </c>
      <c r="L41" s="3">
        <v>0</v>
      </c>
    </row>
    <row r="42" spans="1:14" s="3" customFormat="1" ht="15.75" customHeight="1" x14ac:dyDescent="0.2">
      <c r="A42" s="61">
        <v>37</v>
      </c>
      <c r="B42" s="62" t="s">
        <v>262</v>
      </c>
      <c r="C42" s="62"/>
      <c r="D42" s="62" t="s">
        <v>24</v>
      </c>
      <c r="E42" s="25" t="s">
        <v>263</v>
      </c>
      <c r="F42" s="88" t="s">
        <v>264</v>
      </c>
      <c r="G42" s="31" t="s">
        <v>265</v>
      </c>
      <c r="H42" s="25"/>
      <c r="I42" s="64" t="e">
        <f>VLOOKUP(B42,#REF!,1,0)</f>
        <v>#REF!</v>
      </c>
      <c r="L42" s="3">
        <v>0</v>
      </c>
      <c r="N42" s="13"/>
    </row>
    <row r="43" spans="1:14" s="3" customFormat="1" ht="15.75" customHeight="1" x14ac:dyDescent="0.2">
      <c r="A43" s="61">
        <v>38</v>
      </c>
      <c r="B43" s="62" t="s">
        <v>266</v>
      </c>
      <c r="C43" s="62"/>
      <c r="D43" s="62" t="s">
        <v>26</v>
      </c>
      <c r="E43" s="25" t="s">
        <v>267</v>
      </c>
      <c r="F43" s="32" t="s">
        <v>268</v>
      </c>
      <c r="G43" s="31" t="s">
        <v>269</v>
      </c>
      <c r="H43" s="25"/>
      <c r="I43" s="64"/>
      <c r="L43" s="3">
        <v>0</v>
      </c>
      <c r="N43" s="13"/>
    </row>
    <row r="44" spans="1:14" s="3" customFormat="1" ht="15.75" customHeight="1" x14ac:dyDescent="0.2">
      <c r="A44" s="61">
        <v>39</v>
      </c>
      <c r="B44" s="68" t="s">
        <v>270</v>
      </c>
      <c r="C44" s="68"/>
      <c r="D44" s="69" t="s">
        <v>24</v>
      </c>
      <c r="E44" s="25" t="s">
        <v>271</v>
      </c>
      <c r="F44" s="32" t="s">
        <v>272</v>
      </c>
      <c r="G44" s="40" t="s">
        <v>273</v>
      </c>
      <c r="H44" s="25"/>
      <c r="L44" s="3">
        <v>0</v>
      </c>
      <c r="N44" s="13"/>
    </row>
    <row r="45" spans="1:14" s="3" customFormat="1" ht="15.75" customHeight="1" x14ac:dyDescent="0.2">
      <c r="A45" s="61">
        <v>40</v>
      </c>
      <c r="B45" s="68" t="s">
        <v>274</v>
      </c>
      <c r="C45" s="68"/>
      <c r="D45" s="69" t="s">
        <v>26</v>
      </c>
      <c r="E45" s="25" t="s">
        <v>275</v>
      </c>
      <c r="F45" s="32" t="s">
        <v>276</v>
      </c>
      <c r="G45" s="31" t="s">
        <v>277</v>
      </c>
      <c r="H45" s="25"/>
      <c r="L45" s="3">
        <v>0</v>
      </c>
      <c r="N45" s="13"/>
    </row>
    <row r="46" spans="1:14" s="77" customFormat="1" ht="16.5" customHeight="1" x14ac:dyDescent="0.25">
      <c r="A46" s="61">
        <v>41</v>
      </c>
      <c r="B46" s="73" t="s">
        <v>278</v>
      </c>
      <c r="C46" s="73"/>
      <c r="D46" s="73" t="s">
        <v>24</v>
      </c>
      <c r="E46" s="74" t="s">
        <v>279</v>
      </c>
      <c r="F46" s="89" t="s">
        <v>280</v>
      </c>
      <c r="G46" s="90" t="s">
        <v>281</v>
      </c>
      <c r="H46" s="76"/>
      <c r="N46" s="78"/>
    </row>
    <row r="47" spans="1:14" s="77" customFormat="1" ht="16.5" customHeight="1" x14ac:dyDescent="0.25">
      <c r="A47" s="61">
        <v>42</v>
      </c>
      <c r="B47" s="73" t="s">
        <v>282</v>
      </c>
      <c r="C47" s="73"/>
      <c r="D47" s="73" t="s">
        <v>26</v>
      </c>
      <c r="E47" s="74" t="s">
        <v>283</v>
      </c>
      <c r="F47" s="89" t="s">
        <v>284</v>
      </c>
      <c r="G47" s="75" t="s">
        <v>285</v>
      </c>
      <c r="H47" s="76"/>
      <c r="N47" s="78"/>
    </row>
    <row r="48" spans="1:14" s="3" customFormat="1" ht="16.5" customHeight="1" x14ac:dyDescent="0.2">
      <c r="A48" s="14" t="s">
        <v>29</v>
      </c>
      <c r="B48" s="14"/>
      <c r="C48" s="14"/>
      <c r="D48" s="14"/>
      <c r="E48" s="14"/>
      <c r="F48" s="14"/>
      <c r="G48" s="14"/>
      <c r="H48" s="14"/>
    </row>
    <row r="49" spans="1:14" ht="15.75" customHeight="1" x14ac:dyDescent="0.25">
      <c r="A49" s="61">
        <v>43</v>
      </c>
      <c r="B49" s="62" t="s">
        <v>286</v>
      </c>
      <c r="C49" s="62"/>
      <c r="D49" s="62" t="s">
        <v>38</v>
      </c>
      <c r="E49" s="25" t="s">
        <v>287</v>
      </c>
      <c r="F49" s="32" t="s">
        <v>288</v>
      </c>
      <c r="G49" s="91" t="s">
        <v>289</v>
      </c>
      <c r="H49" s="25"/>
      <c r="I49" s="64" t="e">
        <f>VLOOKUP(B49,#REF!,1,0)</f>
        <v>#REF!</v>
      </c>
      <c r="L49" s="3">
        <v>0</v>
      </c>
    </row>
    <row r="50" spans="1:14" ht="15.75" customHeight="1" x14ac:dyDescent="0.25">
      <c r="A50" s="61">
        <v>44</v>
      </c>
      <c r="B50" s="62" t="s">
        <v>290</v>
      </c>
      <c r="C50" s="62"/>
      <c r="D50" s="62" t="s">
        <v>38</v>
      </c>
      <c r="E50" s="25" t="s">
        <v>291</v>
      </c>
      <c r="F50" s="32" t="s">
        <v>292</v>
      </c>
      <c r="G50" s="92" t="s">
        <v>293</v>
      </c>
      <c r="H50" s="25"/>
      <c r="I50" s="64" t="e">
        <f>VLOOKUP(B50,#REF!,1,0)</f>
        <v>#REF!</v>
      </c>
      <c r="L50" s="3">
        <v>0</v>
      </c>
    </row>
    <row r="51" spans="1:14" ht="15.75" customHeight="1" x14ac:dyDescent="0.25">
      <c r="A51" s="61">
        <v>45</v>
      </c>
      <c r="B51" s="62" t="s">
        <v>294</v>
      </c>
      <c r="C51" s="62"/>
      <c r="D51" s="62" t="s">
        <v>38</v>
      </c>
      <c r="E51" s="25" t="s">
        <v>295</v>
      </c>
      <c r="F51" s="32" t="s">
        <v>296</v>
      </c>
      <c r="G51" s="92" t="s">
        <v>297</v>
      </c>
      <c r="H51" s="25"/>
      <c r="I51" s="64" t="e">
        <f>VLOOKUP(B51,#REF!,1,0)</f>
        <v>#REF!</v>
      </c>
      <c r="L51" s="3">
        <v>0</v>
      </c>
    </row>
    <row r="52" spans="1:14" ht="15.75" customHeight="1" x14ac:dyDescent="0.25">
      <c r="A52" s="61">
        <v>46</v>
      </c>
      <c r="B52" s="62" t="s">
        <v>298</v>
      </c>
      <c r="C52" s="62"/>
      <c r="D52" s="62" t="s">
        <v>38</v>
      </c>
      <c r="E52" s="25" t="s">
        <v>299</v>
      </c>
      <c r="F52" s="32" t="s">
        <v>300</v>
      </c>
      <c r="G52" s="92" t="s">
        <v>301</v>
      </c>
      <c r="H52" s="25"/>
      <c r="I52" s="64" t="e">
        <f>VLOOKUP(B52,#REF!,1,0)</f>
        <v>#REF!</v>
      </c>
      <c r="L52" s="3">
        <v>0</v>
      </c>
    </row>
    <row r="53" spans="1:14" ht="15.75" customHeight="1" x14ac:dyDescent="0.25">
      <c r="A53" s="61">
        <v>47</v>
      </c>
      <c r="B53" s="62" t="s">
        <v>302</v>
      </c>
      <c r="C53" s="62"/>
      <c r="D53" s="62" t="s">
        <v>43</v>
      </c>
      <c r="E53" s="25" t="s">
        <v>303</v>
      </c>
      <c r="F53" s="32" t="s">
        <v>304</v>
      </c>
      <c r="G53" s="92" t="s">
        <v>305</v>
      </c>
      <c r="H53" s="25"/>
      <c r="I53" s="64" t="e">
        <f>VLOOKUP(B53,#REF!,1,0)</f>
        <v>#REF!</v>
      </c>
      <c r="L53" s="3">
        <v>0</v>
      </c>
    </row>
    <row r="54" spans="1:14" s="3" customFormat="1" ht="15.75" customHeight="1" x14ac:dyDescent="0.25">
      <c r="A54" s="61">
        <v>48</v>
      </c>
      <c r="B54" s="68" t="s">
        <v>306</v>
      </c>
      <c r="C54" s="68"/>
      <c r="D54" s="69" t="s">
        <v>38</v>
      </c>
      <c r="E54" s="93" t="s">
        <v>307</v>
      </c>
      <c r="F54" s="93" t="s">
        <v>308</v>
      </c>
      <c r="G54" s="94" t="s">
        <v>309</v>
      </c>
      <c r="H54" s="25"/>
      <c r="L54" s="3">
        <v>0</v>
      </c>
      <c r="N54" s="13"/>
    </row>
    <row r="55" spans="1:14" s="3" customFormat="1" ht="15.75" customHeight="1" x14ac:dyDescent="0.2">
      <c r="A55" s="61">
        <v>49</v>
      </c>
      <c r="B55" s="68" t="s">
        <v>310</v>
      </c>
      <c r="C55" s="68"/>
      <c r="D55" s="69" t="s">
        <v>38</v>
      </c>
      <c r="E55" s="25" t="s">
        <v>311</v>
      </c>
      <c r="F55" s="26" t="s">
        <v>312</v>
      </c>
      <c r="G55" s="72" t="s">
        <v>313</v>
      </c>
      <c r="H55" s="25"/>
      <c r="L55" s="3" t="s">
        <v>314</v>
      </c>
      <c r="N55" s="13"/>
    </row>
    <row r="56" spans="1:14" s="3" customFormat="1" ht="15.75" customHeight="1" x14ac:dyDescent="0.2">
      <c r="A56" s="61">
        <v>50</v>
      </c>
      <c r="B56" s="68" t="s">
        <v>315</v>
      </c>
      <c r="C56" s="68"/>
      <c r="D56" s="69" t="s">
        <v>38</v>
      </c>
      <c r="E56" s="25" t="s">
        <v>316</v>
      </c>
      <c r="F56" s="32" t="s">
        <v>317</v>
      </c>
      <c r="G56" s="92" t="s">
        <v>318</v>
      </c>
      <c r="H56" s="25"/>
      <c r="L56" s="3">
        <v>0</v>
      </c>
      <c r="N56" s="13"/>
    </row>
    <row r="57" spans="1:14" s="3" customFormat="1" ht="15.75" customHeight="1" x14ac:dyDescent="0.2">
      <c r="A57" s="61">
        <v>51</v>
      </c>
      <c r="B57" s="68" t="s">
        <v>319</v>
      </c>
      <c r="C57" s="68"/>
      <c r="D57" s="69" t="s">
        <v>38</v>
      </c>
      <c r="E57" s="25" t="s">
        <v>320</v>
      </c>
      <c r="F57" s="32" t="s">
        <v>321</v>
      </c>
      <c r="G57" s="31" t="s">
        <v>322</v>
      </c>
      <c r="H57" s="25"/>
      <c r="L57" s="3">
        <v>0</v>
      </c>
      <c r="N57" s="13"/>
    </row>
    <row r="58" spans="1:14" s="3" customFormat="1" ht="15.75" customHeight="1" x14ac:dyDescent="0.2">
      <c r="A58" s="61">
        <v>52</v>
      </c>
      <c r="B58" s="68" t="s">
        <v>323</v>
      </c>
      <c r="C58" s="68"/>
      <c r="D58" s="69" t="s">
        <v>38</v>
      </c>
      <c r="E58" s="25" t="s">
        <v>324</v>
      </c>
      <c r="F58" s="23" t="s">
        <v>325</v>
      </c>
      <c r="G58" s="92" t="s">
        <v>326</v>
      </c>
      <c r="H58" s="25"/>
      <c r="L58" s="3">
        <v>0</v>
      </c>
      <c r="N58" s="13"/>
    </row>
    <row r="59" spans="1:14" s="3" customFormat="1" ht="15.75" customHeight="1" x14ac:dyDescent="0.25">
      <c r="A59" s="61">
        <v>53</v>
      </c>
      <c r="B59" s="68" t="s">
        <v>327</v>
      </c>
      <c r="C59" s="68"/>
      <c r="D59" s="69" t="s">
        <v>43</v>
      </c>
      <c r="E59" s="20" t="s">
        <v>328</v>
      </c>
      <c r="F59" s="32" t="s">
        <v>329</v>
      </c>
      <c r="G59" s="92" t="s">
        <v>330</v>
      </c>
      <c r="H59" s="25"/>
      <c r="L59" s="3">
        <v>0</v>
      </c>
      <c r="N59" s="13"/>
    </row>
    <row r="60" spans="1:14" s="77" customFormat="1" ht="16.5" customHeight="1" x14ac:dyDescent="0.25">
      <c r="A60" s="61">
        <v>54</v>
      </c>
      <c r="B60" s="73" t="s">
        <v>331</v>
      </c>
      <c r="C60" s="73"/>
      <c r="D60" s="73" t="s">
        <v>38</v>
      </c>
      <c r="E60" s="74" t="s">
        <v>332</v>
      </c>
      <c r="F60" s="95" t="s">
        <v>333</v>
      </c>
      <c r="G60" s="75" t="s">
        <v>334</v>
      </c>
      <c r="H60" s="76"/>
      <c r="N60" s="78"/>
    </row>
    <row r="61" spans="1:14" s="77" customFormat="1" ht="16.5" customHeight="1" x14ac:dyDescent="0.25">
      <c r="A61" s="61">
        <v>55</v>
      </c>
      <c r="B61" s="73" t="s">
        <v>335</v>
      </c>
      <c r="C61" s="73"/>
      <c r="D61" s="73" t="s">
        <v>38</v>
      </c>
      <c r="E61" s="74" t="s">
        <v>336</v>
      </c>
      <c r="F61" s="74" t="s">
        <v>337</v>
      </c>
      <c r="G61" s="75" t="s">
        <v>338</v>
      </c>
      <c r="H61" s="76"/>
      <c r="N61" s="78"/>
    </row>
    <row r="62" spans="1:14" s="77" customFormat="1" ht="16.5" customHeight="1" x14ac:dyDescent="0.25">
      <c r="A62" s="61">
        <v>56</v>
      </c>
      <c r="B62" s="73" t="s">
        <v>339</v>
      </c>
      <c r="C62" s="73"/>
      <c r="D62" s="73" t="s">
        <v>38</v>
      </c>
      <c r="E62" s="74" t="s">
        <v>340</v>
      </c>
      <c r="F62" s="96" t="s">
        <v>341</v>
      </c>
      <c r="G62" s="75" t="s">
        <v>342</v>
      </c>
      <c r="H62" s="76"/>
      <c r="N62" s="78"/>
    </row>
    <row r="63" spans="1:14" s="77" customFormat="1" ht="16.5" customHeight="1" x14ac:dyDescent="0.25">
      <c r="A63" s="61">
        <v>57</v>
      </c>
      <c r="B63" s="73" t="s">
        <v>343</v>
      </c>
      <c r="C63" s="73"/>
      <c r="D63" s="73" t="s">
        <v>38</v>
      </c>
      <c r="E63" s="74" t="s">
        <v>344</v>
      </c>
      <c r="F63" s="89" t="s">
        <v>345</v>
      </c>
      <c r="G63" s="75" t="s">
        <v>346</v>
      </c>
      <c r="H63" s="76"/>
      <c r="N63" s="78"/>
    </row>
    <row r="64" spans="1:14" s="77" customFormat="1" ht="16.5" customHeight="1" x14ac:dyDescent="0.25">
      <c r="A64" s="61">
        <v>58</v>
      </c>
      <c r="B64" s="73" t="s">
        <v>347</v>
      </c>
      <c r="C64" s="73"/>
      <c r="D64" s="73" t="s">
        <v>43</v>
      </c>
      <c r="E64" s="74" t="s">
        <v>348</v>
      </c>
      <c r="F64" s="89" t="s">
        <v>349</v>
      </c>
      <c r="G64" s="97" t="s">
        <v>350</v>
      </c>
      <c r="H64" s="76"/>
      <c r="N64" s="78"/>
    </row>
    <row r="65" spans="1:14" s="3" customFormat="1" ht="15.75" customHeight="1" x14ac:dyDescent="0.2">
      <c r="A65" s="61">
        <v>59</v>
      </c>
      <c r="B65" s="23" t="s">
        <v>351</v>
      </c>
      <c r="C65" s="23"/>
      <c r="D65" s="23" t="s">
        <v>38</v>
      </c>
      <c r="E65" s="25" t="s">
        <v>316</v>
      </c>
      <c r="F65" s="32" t="s">
        <v>317</v>
      </c>
      <c r="G65" s="31" t="s">
        <v>318</v>
      </c>
      <c r="H65" s="25"/>
      <c r="I65" s="64" t="e">
        <f>VLOOKUP(B65,#REF!,1,0)</f>
        <v>#REF!</v>
      </c>
      <c r="L65" s="3">
        <v>0</v>
      </c>
      <c r="N65" s="13"/>
    </row>
    <row r="66" spans="1:14" s="13" customFormat="1" ht="15.75" customHeight="1" x14ac:dyDescent="0.2">
      <c r="A66" s="61">
        <v>60</v>
      </c>
      <c r="B66" s="26" t="s">
        <v>352</v>
      </c>
      <c r="C66" s="26"/>
      <c r="D66" s="23" t="s">
        <v>38</v>
      </c>
      <c r="E66" s="44" t="s">
        <v>353</v>
      </c>
      <c r="F66" s="39" t="s">
        <v>354</v>
      </c>
      <c r="G66" s="41" t="s">
        <v>355</v>
      </c>
      <c r="H66" s="59"/>
      <c r="I66" s="64" t="e">
        <f>VLOOKUP(B66,#REF!,1,0)</f>
        <v>#REF!</v>
      </c>
      <c r="L66" s="3">
        <v>0</v>
      </c>
    </row>
    <row r="67" spans="1:14" ht="15.75" customHeight="1" x14ac:dyDescent="0.25">
      <c r="A67" s="61">
        <v>61</v>
      </c>
      <c r="B67" s="62" t="s">
        <v>356</v>
      </c>
      <c r="C67" s="62"/>
      <c r="D67" s="62" t="s">
        <v>47</v>
      </c>
      <c r="E67" s="25" t="s">
        <v>357</v>
      </c>
      <c r="F67" s="23" t="s">
        <v>358</v>
      </c>
      <c r="G67" s="24" t="s">
        <v>359</v>
      </c>
      <c r="H67" s="25"/>
      <c r="I67" s="64" t="e">
        <f>VLOOKUP(B67,#REF!,1,0)</f>
        <v>#REF!</v>
      </c>
      <c r="L67" s="3">
        <v>0</v>
      </c>
    </row>
    <row r="68" spans="1:14" ht="15.75" customHeight="1" x14ac:dyDescent="0.25">
      <c r="A68" s="61">
        <v>62</v>
      </c>
      <c r="B68" s="62" t="s">
        <v>360</v>
      </c>
      <c r="C68" s="62"/>
      <c r="D68" s="62" t="s">
        <v>361</v>
      </c>
      <c r="E68" s="25" t="s">
        <v>362</v>
      </c>
      <c r="F68" s="23" t="s">
        <v>363</v>
      </c>
      <c r="G68" s="24" t="s">
        <v>364</v>
      </c>
      <c r="H68" s="25"/>
      <c r="I68" s="64" t="e">
        <f>VLOOKUP(B68,#REF!,1,0)</f>
        <v>#REF!</v>
      </c>
      <c r="L68" s="3">
        <v>0</v>
      </c>
    </row>
    <row r="69" spans="1:14" ht="15.75" customHeight="1" x14ac:dyDescent="0.25">
      <c r="A69" s="61">
        <v>63</v>
      </c>
      <c r="B69" s="62" t="s">
        <v>365</v>
      </c>
      <c r="C69" s="62"/>
      <c r="D69" s="18" t="s">
        <v>366</v>
      </c>
      <c r="E69" s="25" t="s">
        <v>367</v>
      </c>
      <c r="F69" s="23" t="s">
        <v>368</v>
      </c>
      <c r="G69" s="24" t="s">
        <v>369</v>
      </c>
      <c r="H69" s="25"/>
      <c r="I69" s="64" t="e">
        <f>VLOOKUP(B69,#REF!,1,0)</f>
        <v>#REF!</v>
      </c>
      <c r="L69" s="3">
        <v>0</v>
      </c>
    </row>
    <row r="70" spans="1:14" ht="15.75" customHeight="1" x14ac:dyDescent="0.25">
      <c r="A70" s="61">
        <v>64</v>
      </c>
      <c r="B70" s="62" t="s">
        <v>370</v>
      </c>
      <c r="C70" s="62"/>
      <c r="D70" s="62" t="s">
        <v>33</v>
      </c>
      <c r="E70" s="25" t="s">
        <v>371</v>
      </c>
      <c r="F70" s="23" t="s">
        <v>372</v>
      </c>
      <c r="G70" s="24" t="s">
        <v>373</v>
      </c>
      <c r="H70" s="25"/>
      <c r="I70" s="64" t="e">
        <f>VLOOKUP(B70,#REF!,1,0)</f>
        <v>#REF!</v>
      </c>
      <c r="L70" s="3">
        <v>0</v>
      </c>
    </row>
    <row r="71" spans="1:14" ht="15.75" customHeight="1" x14ac:dyDescent="0.25">
      <c r="A71" s="61">
        <v>65</v>
      </c>
      <c r="B71" s="62" t="s">
        <v>374</v>
      </c>
      <c r="C71" s="62"/>
      <c r="D71" s="62" t="s">
        <v>36</v>
      </c>
      <c r="E71" s="25" t="s">
        <v>375</v>
      </c>
      <c r="F71" s="39" t="s">
        <v>376</v>
      </c>
      <c r="G71" s="72" t="s">
        <v>377</v>
      </c>
      <c r="H71" s="23"/>
      <c r="I71" s="64" t="e">
        <f>VLOOKUP(B71,#REF!,1,0)</f>
        <v>#REF!</v>
      </c>
      <c r="L71" s="3">
        <v>0</v>
      </c>
    </row>
    <row r="72" spans="1:14" ht="15.75" customHeight="1" x14ac:dyDescent="0.25">
      <c r="A72" s="61">
        <v>66</v>
      </c>
      <c r="B72" s="62" t="s">
        <v>378</v>
      </c>
      <c r="C72" s="62"/>
      <c r="D72" s="62" t="s">
        <v>45</v>
      </c>
      <c r="E72" s="25" t="s">
        <v>379</v>
      </c>
      <c r="F72" s="23" t="s">
        <v>380</v>
      </c>
      <c r="G72" s="24" t="s">
        <v>381</v>
      </c>
      <c r="H72" s="25"/>
      <c r="I72" s="64" t="e">
        <f>VLOOKUP(B72,#REF!,1,0)</f>
        <v>#REF!</v>
      </c>
      <c r="L72" s="3">
        <v>0</v>
      </c>
    </row>
    <row r="73" spans="1:14" ht="15.75" customHeight="1" x14ac:dyDescent="0.25">
      <c r="A73" s="61">
        <v>67</v>
      </c>
      <c r="B73" s="62" t="s">
        <v>382</v>
      </c>
      <c r="C73" s="62"/>
      <c r="D73" s="62" t="s">
        <v>383</v>
      </c>
      <c r="E73" s="25" t="s">
        <v>384</v>
      </c>
      <c r="F73" s="23" t="s">
        <v>385</v>
      </c>
      <c r="G73" s="24" t="s">
        <v>386</v>
      </c>
      <c r="H73" s="25"/>
      <c r="I73" s="64" t="e">
        <f>VLOOKUP(B73,#REF!,1,0)</f>
        <v>#REF!</v>
      </c>
      <c r="L73" s="3">
        <v>0</v>
      </c>
    </row>
    <row r="74" spans="1:14" ht="15.75" customHeight="1" x14ac:dyDescent="0.25">
      <c r="A74" s="61">
        <v>68</v>
      </c>
      <c r="B74" s="62" t="s">
        <v>387</v>
      </c>
      <c r="C74" s="62"/>
      <c r="D74" s="62" t="s">
        <v>388</v>
      </c>
      <c r="E74" s="25" t="s">
        <v>389</v>
      </c>
      <c r="F74" s="32" t="s">
        <v>390</v>
      </c>
      <c r="G74" s="24" t="s">
        <v>391</v>
      </c>
      <c r="H74" s="25"/>
      <c r="I74" s="64" t="e">
        <f>VLOOKUP(B74,#REF!,1,0)</f>
        <v>#REF!</v>
      </c>
      <c r="L74" s="3">
        <v>0</v>
      </c>
    </row>
    <row r="75" spans="1:14" ht="15.75" customHeight="1" x14ac:dyDescent="0.3">
      <c r="A75" s="61">
        <v>69</v>
      </c>
      <c r="B75" s="62" t="s">
        <v>392</v>
      </c>
      <c r="C75" s="62"/>
      <c r="D75" s="62" t="s">
        <v>52</v>
      </c>
      <c r="E75" s="25" t="s">
        <v>393</v>
      </c>
      <c r="F75" s="23" t="s">
        <v>394</v>
      </c>
      <c r="G75" s="24" t="s">
        <v>395</v>
      </c>
      <c r="H75" s="25"/>
      <c r="I75" s="64" t="e">
        <f>VLOOKUP(B75,#REF!,1,0)</f>
        <v>#REF!</v>
      </c>
      <c r="L75" s="3">
        <v>0</v>
      </c>
      <c r="N75" s="98"/>
    </row>
    <row r="76" spans="1:14" s="3" customFormat="1" ht="15.75" customHeight="1" x14ac:dyDescent="0.2">
      <c r="A76" s="61">
        <v>70</v>
      </c>
      <c r="B76" s="68" t="s">
        <v>396</v>
      </c>
      <c r="C76" s="68"/>
      <c r="D76" s="69" t="s">
        <v>33</v>
      </c>
      <c r="E76" s="44" t="s">
        <v>397</v>
      </c>
      <c r="F76" s="39" t="s">
        <v>398</v>
      </c>
      <c r="G76" s="72" t="s">
        <v>399</v>
      </c>
      <c r="H76" s="23"/>
      <c r="L76" s="3">
        <v>0</v>
      </c>
      <c r="N76" s="13"/>
    </row>
    <row r="77" spans="1:14" s="3" customFormat="1" ht="15.75" customHeight="1" x14ac:dyDescent="0.2">
      <c r="A77" s="61">
        <v>71</v>
      </c>
      <c r="B77" s="68" t="s">
        <v>400</v>
      </c>
      <c r="C77" s="68"/>
      <c r="D77" s="69" t="s">
        <v>45</v>
      </c>
      <c r="E77" s="44" t="s">
        <v>401</v>
      </c>
      <c r="F77" s="39" t="s">
        <v>402</v>
      </c>
      <c r="G77" s="72" t="s">
        <v>403</v>
      </c>
      <c r="H77" s="23"/>
      <c r="L77" s="3">
        <v>0</v>
      </c>
      <c r="N77" s="13"/>
    </row>
    <row r="78" spans="1:14" s="3" customFormat="1" ht="15.75" customHeight="1" x14ac:dyDescent="0.2">
      <c r="A78" s="61">
        <v>72</v>
      </c>
      <c r="B78" s="68" t="s">
        <v>404</v>
      </c>
      <c r="C78" s="68"/>
      <c r="D78" s="69" t="s">
        <v>383</v>
      </c>
      <c r="E78" s="44" t="s">
        <v>405</v>
      </c>
      <c r="F78" s="39" t="s">
        <v>406</v>
      </c>
      <c r="G78" s="72" t="s">
        <v>407</v>
      </c>
      <c r="H78" s="23"/>
      <c r="L78" s="3">
        <v>0</v>
      </c>
      <c r="N78" s="13"/>
    </row>
    <row r="79" spans="1:14" s="3" customFormat="1" ht="15.75" customHeight="1" x14ac:dyDescent="0.2">
      <c r="A79" s="61">
        <v>73</v>
      </c>
      <c r="B79" s="68" t="s">
        <v>408</v>
      </c>
      <c r="C79" s="68"/>
      <c r="D79" s="69" t="s">
        <v>388</v>
      </c>
      <c r="E79" s="44" t="s">
        <v>409</v>
      </c>
      <c r="F79" s="39" t="s">
        <v>410</v>
      </c>
      <c r="G79" s="72" t="s">
        <v>411</v>
      </c>
      <c r="H79" s="23"/>
      <c r="L79" s="3">
        <v>0</v>
      </c>
      <c r="N79" s="13"/>
    </row>
    <row r="80" spans="1:14" s="3" customFormat="1" ht="15.75" customHeight="1" x14ac:dyDescent="0.2">
      <c r="A80" s="61">
        <v>74</v>
      </c>
      <c r="B80" s="68" t="s">
        <v>412</v>
      </c>
      <c r="C80" s="68"/>
      <c r="D80" s="69" t="s">
        <v>361</v>
      </c>
      <c r="E80" s="44" t="s">
        <v>413</v>
      </c>
      <c r="F80" s="39" t="s">
        <v>414</v>
      </c>
      <c r="G80" s="41" t="s">
        <v>415</v>
      </c>
      <c r="H80" s="23"/>
      <c r="L80" s="3">
        <v>0</v>
      </c>
      <c r="N80" s="13"/>
    </row>
    <row r="81" spans="1:14" s="3" customFormat="1" ht="15.75" customHeight="1" x14ac:dyDescent="0.2">
      <c r="A81" s="61">
        <v>75</v>
      </c>
      <c r="B81" s="68" t="s">
        <v>416</v>
      </c>
      <c r="C81" s="68"/>
      <c r="D81" s="69" t="s">
        <v>366</v>
      </c>
      <c r="E81" s="44" t="s">
        <v>413</v>
      </c>
      <c r="F81" s="39" t="s">
        <v>414</v>
      </c>
      <c r="G81" s="41" t="s">
        <v>415</v>
      </c>
      <c r="H81" s="23"/>
      <c r="L81" s="3">
        <v>0</v>
      </c>
      <c r="N81" s="13"/>
    </row>
    <row r="82" spans="1:14" s="3" customFormat="1" ht="15.75" customHeight="1" x14ac:dyDescent="0.2">
      <c r="A82" s="61">
        <v>76</v>
      </c>
      <c r="B82" s="68" t="s">
        <v>417</v>
      </c>
      <c r="C82" s="68"/>
      <c r="D82" s="69" t="s">
        <v>47</v>
      </c>
      <c r="E82" s="44" t="s">
        <v>418</v>
      </c>
      <c r="F82" s="39" t="s">
        <v>419</v>
      </c>
      <c r="G82" s="72" t="s">
        <v>420</v>
      </c>
      <c r="H82" s="23"/>
      <c r="L82" s="3">
        <v>0</v>
      </c>
      <c r="N82" s="13"/>
    </row>
    <row r="83" spans="1:14" s="3" customFormat="1" ht="15.75" customHeight="1" x14ac:dyDescent="0.2">
      <c r="A83" s="61">
        <v>77</v>
      </c>
      <c r="B83" s="68" t="s">
        <v>421</v>
      </c>
      <c r="C83" s="68"/>
      <c r="D83" s="69" t="s">
        <v>36</v>
      </c>
      <c r="E83" s="44" t="s">
        <v>375</v>
      </c>
      <c r="F83" s="39" t="s">
        <v>376</v>
      </c>
      <c r="G83" s="72" t="s">
        <v>377</v>
      </c>
      <c r="H83" s="23"/>
      <c r="L83" s="3">
        <v>0</v>
      </c>
      <c r="N83" s="13"/>
    </row>
    <row r="84" spans="1:14" s="77" customFormat="1" ht="17.25" customHeight="1" x14ac:dyDescent="0.25">
      <c r="A84" s="61">
        <v>78</v>
      </c>
      <c r="B84" s="73" t="s">
        <v>422</v>
      </c>
      <c r="C84" s="73"/>
      <c r="D84" s="73" t="s">
        <v>33</v>
      </c>
      <c r="E84" s="81" t="s">
        <v>397</v>
      </c>
      <c r="F84" s="99" t="s">
        <v>423</v>
      </c>
      <c r="G84" s="100" t="s">
        <v>424</v>
      </c>
      <c r="H84" s="74"/>
      <c r="N84" s="78"/>
    </row>
    <row r="85" spans="1:14" s="77" customFormat="1" ht="17.25" customHeight="1" x14ac:dyDescent="0.25">
      <c r="A85" s="61">
        <v>79</v>
      </c>
      <c r="B85" s="73" t="s">
        <v>425</v>
      </c>
      <c r="C85" s="73"/>
      <c r="D85" s="73" t="s">
        <v>36</v>
      </c>
      <c r="E85" s="81" t="s">
        <v>426</v>
      </c>
      <c r="F85" s="99" t="s">
        <v>427</v>
      </c>
      <c r="G85" s="100" t="s">
        <v>428</v>
      </c>
      <c r="H85" s="74"/>
      <c r="N85" s="78"/>
    </row>
    <row r="86" spans="1:14" s="77" customFormat="1" ht="17.25" customHeight="1" x14ac:dyDescent="0.25">
      <c r="A86" s="61">
        <v>80</v>
      </c>
      <c r="B86" s="73" t="s">
        <v>429</v>
      </c>
      <c r="C86" s="73"/>
      <c r="D86" s="73" t="s">
        <v>45</v>
      </c>
      <c r="E86" s="81" t="s">
        <v>430</v>
      </c>
      <c r="F86" s="99" t="s">
        <v>431</v>
      </c>
      <c r="G86" s="101" t="s">
        <v>432</v>
      </c>
      <c r="H86" s="74"/>
      <c r="N86" s="78"/>
    </row>
    <row r="87" spans="1:14" s="77" customFormat="1" ht="17.25" customHeight="1" x14ac:dyDescent="0.25">
      <c r="A87" s="61">
        <v>81</v>
      </c>
      <c r="B87" s="73" t="s">
        <v>433</v>
      </c>
      <c r="C87" s="73"/>
      <c r="D87" s="73" t="s">
        <v>47</v>
      </c>
      <c r="E87" s="81" t="s">
        <v>418</v>
      </c>
      <c r="F87" s="99" t="s">
        <v>419</v>
      </c>
      <c r="G87" s="100" t="s">
        <v>420</v>
      </c>
      <c r="H87" s="74"/>
      <c r="N87" s="78"/>
    </row>
    <row r="88" spans="1:14" s="77" customFormat="1" ht="17.25" customHeight="1" x14ac:dyDescent="0.25">
      <c r="A88" s="61">
        <v>82</v>
      </c>
      <c r="B88" s="73" t="s">
        <v>434</v>
      </c>
      <c r="C88" s="73"/>
      <c r="D88" s="73" t="s">
        <v>361</v>
      </c>
      <c r="E88" s="81" t="s">
        <v>435</v>
      </c>
      <c r="F88" s="99" t="s">
        <v>436</v>
      </c>
      <c r="G88" s="100" t="s">
        <v>437</v>
      </c>
      <c r="H88" s="74"/>
      <c r="N88" s="78"/>
    </row>
    <row r="89" spans="1:14" s="77" customFormat="1" ht="16.5" customHeight="1" x14ac:dyDescent="0.2">
      <c r="A89" s="61">
        <v>83</v>
      </c>
      <c r="B89" s="102" t="s">
        <v>438</v>
      </c>
      <c r="C89" s="102"/>
      <c r="D89" s="102" t="s">
        <v>366</v>
      </c>
      <c r="E89" s="81" t="s">
        <v>439</v>
      </c>
      <c r="F89" s="89" t="s">
        <v>440</v>
      </c>
      <c r="G89" s="75" t="s">
        <v>441</v>
      </c>
      <c r="H89" s="103"/>
      <c r="N89" s="78"/>
    </row>
    <row r="90" spans="1:14" s="77" customFormat="1" ht="16.5" customHeight="1" x14ac:dyDescent="0.25">
      <c r="A90" s="61">
        <v>84</v>
      </c>
      <c r="B90" s="73" t="s">
        <v>442</v>
      </c>
      <c r="C90" s="73"/>
      <c r="D90" s="73" t="s">
        <v>383</v>
      </c>
      <c r="E90" s="81" t="s">
        <v>443</v>
      </c>
      <c r="F90" s="99" t="s">
        <v>444</v>
      </c>
      <c r="G90" s="101" t="s">
        <v>445</v>
      </c>
      <c r="H90" s="74"/>
      <c r="N90" s="78"/>
    </row>
    <row r="91" spans="1:14" s="77" customFormat="1" ht="16.5" customHeight="1" x14ac:dyDescent="0.25">
      <c r="A91" s="61">
        <v>85</v>
      </c>
      <c r="B91" s="73" t="s">
        <v>446</v>
      </c>
      <c r="C91" s="73"/>
      <c r="D91" s="73" t="s">
        <v>388</v>
      </c>
      <c r="E91" s="81" t="s">
        <v>447</v>
      </c>
      <c r="F91" s="99" t="s">
        <v>448</v>
      </c>
      <c r="G91" s="101" t="s">
        <v>449</v>
      </c>
      <c r="H91" s="74"/>
      <c r="N91" s="78"/>
    </row>
    <row r="92" spans="1:14" s="77" customFormat="1" ht="16.5" customHeight="1" x14ac:dyDescent="0.25">
      <c r="A92" s="61">
        <v>86</v>
      </c>
      <c r="B92" s="73" t="s">
        <v>450</v>
      </c>
      <c r="C92" s="73"/>
      <c r="D92" s="73" t="s">
        <v>52</v>
      </c>
      <c r="E92" s="81" t="s">
        <v>451</v>
      </c>
      <c r="F92" s="99" t="s">
        <v>452</v>
      </c>
      <c r="G92" s="100" t="s">
        <v>453</v>
      </c>
      <c r="H92" s="74"/>
      <c r="N92" s="78"/>
    </row>
    <row r="93" spans="1:14" s="3" customFormat="1" ht="18" customHeight="1" x14ac:dyDescent="0.2">
      <c r="A93" s="61">
        <v>87</v>
      </c>
      <c r="B93" s="68" t="s">
        <v>454</v>
      </c>
      <c r="C93" s="68"/>
      <c r="D93" s="69" t="s">
        <v>455</v>
      </c>
      <c r="E93" s="25" t="s">
        <v>456</v>
      </c>
      <c r="F93" s="23" t="s">
        <v>457</v>
      </c>
      <c r="G93" s="104" t="s">
        <v>458</v>
      </c>
      <c r="H93" s="25"/>
      <c r="L93" s="3" t="e">
        <v>#N/A</v>
      </c>
      <c r="N93" s="13"/>
    </row>
    <row r="94" spans="1:14" s="3" customFormat="1" ht="18" customHeight="1" x14ac:dyDescent="0.2">
      <c r="A94" s="61">
        <v>88</v>
      </c>
      <c r="B94" s="68" t="s">
        <v>459</v>
      </c>
      <c r="C94" s="68"/>
      <c r="D94" s="69" t="s">
        <v>455</v>
      </c>
      <c r="E94" s="25" t="s">
        <v>460</v>
      </c>
      <c r="F94" s="32" t="s">
        <v>461</v>
      </c>
      <c r="G94" s="104" t="s">
        <v>462</v>
      </c>
      <c r="H94" s="25"/>
      <c r="L94" s="3">
        <v>0</v>
      </c>
      <c r="N94" s="13"/>
    </row>
    <row r="95" spans="1:14" s="107" customFormat="1" ht="18" customHeight="1" x14ac:dyDescent="0.25">
      <c r="A95" s="61">
        <v>89</v>
      </c>
      <c r="B95" s="105" t="s">
        <v>463</v>
      </c>
      <c r="C95" s="105"/>
      <c r="D95" s="105" t="s">
        <v>31</v>
      </c>
      <c r="E95" s="95" t="s">
        <v>464</v>
      </c>
      <c r="F95" s="95" t="s">
        <v>465</v>
      </c>
      <c r="G95" s="97" t="s">
        <v>466</v>
      </c>
      <c r="H95" s="106"/>
      <c r="N95" s="108"/>
    </row>
    <row r="96" spans="1:14" s="107" customFormat="1" ht="18" customHeight="1" x14ac:dyDescent="0.25">
      <c r="A96" s="61">
        <v>90</v>
      </c>
      <c r="B96" s="105" t="s">
        <v>467</v>
      </c>
      <c r="C96" s="105"/>
      <c r="D96" s="105" t="s">
        <v>31</v>
      </c>
      <c r="E96" s="95" t="s">
        <v>464</v>
      </c>
      <c r="F96" s="95" t="s">
        <v>465</v>
      </c>
      <c r="G96" s="97" t="s">
        <v>466</v>
      </c>
      <c r="H96" s="106"/>
      <c r="N96" s="108"/>
    </row>
    <row r="97" spans="1:14" ht="18" customHeight="1" x14ac:dyDescent="0.25">
      <c r="A97" s="61">
        <v>91</v>
      </c>
      <c r="B97" s="109" t="s">
        <v>468</v>
      </c>
      <c r="C97" s="109"/>
      <c r="D97" s="109" t="s">
        <v>469</v>
      </c>
      <c r="E97" s="25" t="s">
        <v>470</v>
      </c>
      <c r="F97" s="23" t="s">
        <v>471</v>
      </c>
      <c r="G97" s="83" t="s">
        <v>472</v>
      </c>
      <c r="H97" s="25"/>
      <c r="I97" s="64" t="e">
        <f>VLOOKUP(B97,#REF!,1,0)</f>
        <v>#REF!</v>
      </c>
      <c r="L97" s="3">
        <v>0</v>
      </c>
    </row>
    <row r="98" spans="1:14" ht="18" customHeight="1" x14ac:dyDescent="0.25">
      <c r="A98" s="61">
        <v>92</v>
      </c>
      <c r="B98" s="109" t="s">
        <v>473</v>
      </c>
      <c r="C98" s="109"/>
      <c r="D98" s="109" t="s">
        <v>469</v>
      </c>
      <c r="E98" s="110" t="s">
        <v>474</v>
      </c>
      <c r="F98" s="23" t="s">
        <v>475</v>
      </c>
      <c r="G98" s="104" t="s">
        <v>476</v>
      </c>
      <c r="H98" s="25"/>
      <c r="I98" s="64" t="e">
        <f>VLOOKUP(B98,#REF!,1,0)</f>
        <v>#REF!</v>
      </c>
      <c r="L98" s="3">
        <v>0</v>
      </c>
    </row>
    <row r="99" spans="1:14" ht="18" customHeight="1" x14ac:dyDescent="0.25">
      <c r="A99" s="61">
        <v>93</v>
      </c>
      <c r="B99" s="62" t="s">
        <v>477</v>
      </c>
      <c r="C99" s="62"/>
      <c r="D99" s="62" t="s">
        <v>31</v>
      </c>
      <c r="E99" s="25" t="s">
        <v>478</v>
      </c>
      <c r="F99" s="32" t="s">
        <v>479</v>
      </c>
      <c r="G99" s="92" t="s">
        <v>480</v>
      </c>
      <c r="H99" s="25"/>
      <c r="I99" s="64" t="e">
        <f>VLOOKUP(B99,#REF!,1,0)</f>
        <v>#REF!</v>
      </c>
      <c r="L99" s="3">
        <v>0</v>
      </c>
    </row>
    <row r="100" spans="1:14" ht="18" customHeight="1" x14ac:dyDescent="0.25">
      <c r="A100" s="61">
        <v>94</v>
      </c>
      <c r="B100" s="62" t="s">
        <v>481</v>
      </c>
      <c r="C100" s="62"/>
      <c r="D100" s="62" t="s">
        <v>31</v>
      </c>
      <c r="E100" s="25" t="s">
        <v>478</v>
      </c>
      <c r="F100" s="32" t="s">
        <v>479</v>
      </c>
      <c r="G100" s="92" t="s">
        <v>480</v>
      </c>
      <c r="H100" s="25"/>
      <c r="I100" s="64" t="e">
        <f>VLOOKUP(B100,#REF!,1,0)</f>
        <v>#REF!</v>
      </c>
      <c r="L100" s="3">
        <v>0</v>
      </c>
    </row>
    <row r="101" spans="1:14" s="3" customFormat="1" ht="18" customHeight="1" x14ac:dyDescent="0.2">
      <c r="A101" s="61">
        <v>95</v>
      </c>
      <c r="B101" s="68" t="s">
        <v>482</v>
      </c>
      <c r="C101" s="68"/>
      <c r="D101" s="69" t="s">
        <v>31</v>
      </c>
      <c r="E101" s="25" t="s">
        <v>483</v>
      </c>
      <c r="F101" s="23" t="s">
        <v>484</v>
      </c>
      <c r="G101" s="104" t="s">
        <v>485</v>
      </c>
      <c r="H101" s="25"/>
      <c r="L101" s="3">
        <v>0</v>
      </c>
      <c r="N101" s="13"/>
    </row>
    <row r="102" spans="1:14" s="3" customFormat="1" ht="18" customHeight="1" x14ac:dyDescent="0.2">
      <c r="A102" s="61">
        <v>96</v>
      </c>
      <c r="B102" s="68" t="s">
        <v>486</v>
      </c>
      <c r="C102" s="68"/>
      <c r="D102" s="69" t="s">
        <v>31</v>
      </c>
      <c r="E102" s="25" t="s">
        <v>487</v>
      </c>
      <c r="F102" s="23" t="s">
        <v>488</v>
      </c>
      <c r="G102" s="104" t="s">
        <v>489</v>
      </c>
      <c r="H102" s="25"/>
      <c r="L102" s="3">
        <v>0</v>
      </c>
      <c r="N102" s="13"/>
    </row>
    <row r="103" spans="1:14" s="3" customFormat="1" ht="18" customHeight="1" x14ac:dyDescent="0.2">
      <c r="A103" s="61">
        <v>97</v>
      </c>
      <c r="B103" s="68" t="s">
        <v>490</v>
      </c>
      <c r="C103" s="68"/>
      <c r="D103" s="69" t="s">
        <v>31</v>
      </c>
      <c r="E103" s="25" t="s">
        <v>487</v>
      </c>
      <c r="F103" s="23" t="s">
        <v>488</v>
      </c>
      <c r="G103" s="104" t="s">
        <v>491</v>
      </c>
      <c r="H103" s="25"/>
      <c r="L103" s="3">
        <v>0</v>
      </c>
      <c r="N103" s="13"/>
    </row>
    <row r="104" spans="1:14" s="3" customFormat="1" ht="18" customHeight="1" x14ac:dyDescent="0.2">
      <c r="A104" s="61">
        <v>98</v>
      </c>
      <c r="B104" s="68" t="s">
        <v>492</v>
      </c>
      <c r="C104" s="68"/>
      <c r="D104" s="69" t="s">
        <v>49</v>
      </c>
      <c r="E104" s="25" t="s">
        <v>470</v>
      </c>
      <c r="F104" s="23" t="s">
        <v>471</v>
      </c>
      <c r="G104" s="83" t="s">
        <v>472</v>
      </c>
      <c r="H104" s="25"/>
      <c r="L104" s="3">
        <v>0</v>
      </c>
      <c r="N104" s="13"/>
    </row>
    <row r="105" spans="1:14" s="3" customFormat="1" ht="18" customHeight="1" x14ac:dyDescent="0.2">
      <c r="A105" s="61">
        <v>99</v>
      </c>
      <c r="B105" s="68" t="s">
        <v>493</v>
      </c>
      <c r="C105" s="68"/>
      <c r="D105" s="69" t="s">
        <v>49</v>
      </c>
      <c r="E105" s="25" t="s">
        <v>474</v>
      </c>
      <c r="F105" s="23" t="s">
        <v>475</v>
      </c>
      <c r="G105" s="104" t="s">
        <v>476</v>
      </c>
      <c r="H105" s="25"/>
      <c r="L105" s="3">
        <v>0</v>
      </c>
      <c r="N105" s="13"/>
    </row>
    <row r="106" spans="1:14" s="3" customFormat="1" ht="18" customHeight="1" x14ac:dyDescent="0.2">
      <c r="A106" s="61">
        <v>100</v>
      </c>
      <c r="B106" s="68" t="s">
        <v>494</v>
      </c>
      <c r="C106" s="68"/>
      <c r="D106" s="69" t="s">
        <v>49</v>
      </c>
      <c r="E106" s="25" t="s">
        <v>474</v>
      </c>
      <c r="F106" s="23" t="s">
        <v>475</v>
      </c>
      <c r="G106" s="104" t="s">
        <v>476</v>
      </c>
      <c r="H106" s="25"/>
      <c r="L106" s="3">
        <v>0</v>
      </c>
      <c r="N106" s="13"/>
    </row>
    <row r="107" spans="1:14" s="3" customFormat="1" ht="18" customHeight="1" x14ac:dyDescent="0.2">
      <c r="A107" s="61">
        <v>101</v>
      </c>
      <c r="B107" s="68" t="s">
        <v>495</v>
      </c>
      <c r="C107" s="68"/>
      <c r="D107" s="69" t="s">
        <v>49</v>
      </c>
      <c r="E107" s="25" t="s">
        <v>496</v>
      </c>
      <c r="F107" s="32" t="s">
        <v>497</v>
      </c>
      <c r="G107" s="111" t="s">
        <v>498</v>
      </c>
      <c r="H107" s="25"/>
      <c r="L107" s="3">
        <v>0</v>
      </c>
      <c r="N107" s="13"/>
    </row>
    <row r="108" spans="1:14" s="77" customFormat="1" ht="18" customHeight="1" x14ac:dyDescent="0.25">
      <c r="A108" s="61">
        <v>102</v>
      </c>
      <c r="B108" s="73" t="s">
        <v>499</v>
      </c>
      <c r="C108" s="73"/>
      <c r="D108" s="73" t="s">
        <v>31</v>
      </c>
      <c r="E108" s="74" t="s">
        <v>500</v>
      </c>
      <c r="F108" s="95" t="s">
        <v>501</v>
      </c>
      <c r="G108" s="97" t="s">
        <v>502</v>
      </c>
      <c r="H108" s="76"/>
      <c r="N108" s="78"/>
    </row>
    <row r="109" spans="1:14" s="77" customFormat="1" ht="18" customHeight="1" x14ac:dyDescent="0.25">
      <c r="A109" s="61">
        <v>103</v>
      </c>
      <c r="B109" s="73" t="s">
        <v>503</v>
      </c>
      <c r="C109" s="73"/>
      <c r="D109" s="73" t="s">
        <v>31</v>
      </c>
      <c r="E109" s="74" t="s">
        <v>500</v>
      </c>
      <c r="F109" s="95" t="s">
        <v>501</v>
      </c>
      <c r="G109" s="97" t="s">
        <v>502</v>
      </c>
      <c r="H109" s="76"/>
      <c r="N109" s="78"/>
    </row>
    <row r="110" spans="1:14" s="77" customFormat="1" ht="18" customHeight="1" x14ac:dyDescent="0.25">
      <c r="A110" s="61">
        <v>104</v>
      </c>
      <c r="B110" s="73" t="s">
        <v>504</v>
      </c>
      <c r="C110" s="73"/>
      <c r="D110" s="73" t="s">
        <v>49</v>
      </c>
      <c r="E110" s="74" t="s">
        <v>505</v>
      </c>
      <c r="F110" s="74" t="s">
        <v>506</v>
      </c>
      <c r="G110" s="97" t="s">
        <v>507</v>
      </c>
      <c r="H110" s="76"/>
      <c r="N110" s="78"/>
    </row>
    <row r="111" spans="1:14" s="77" customFormat="1" ht="18" customHeight="1" x14ac:dyDescent="0.25">
      <c r="A111" s="61">
        <v>105</v>
      </c>
      <c r="B111" s="73" t="s">
        <v>508</v>
      </c>
      <c r="C111" s="73"/>
      <c r="D111" s="73" t="s">
        <v>49</v>
      </c>
      <c r="E111" s="74" t="s">
        <v>505</v>
      </c>
      <c r="F111" s="74" t="s">
        <v>506</v>
      </c>
      <c r="G111" s="97" t="s">
        <v>507</v>
      </c>
      <c r="H111" s="76"/>
      <c r="N111" s="78"/>
    </row>
    <row r="112" spans="1:14" s="77" customFormat="1" ht="18" customHeight="1" x14ac:dyDescent="0.2">
      <c r="A112" s="61">
        <v>106</v>
      </c>
      <c r="B112" s="112" t="s">
        <v>509</v>
      </c>
      <c r="C112" s="112"/>
      <c r="D112" s="112" t="s">
        <v>49</v>
      </c>
      <c r="E112" s="74" t="s">
        <v>505</v>
      </c>
      <c r="F112" s="74" t="s">
        <v>506</v>
      </c>
      <c r="G112" s="97" t="s">
        <v>507</v>
      </c>
      <c r="H112" s="76"/>
      <c r="N112" s="78"/>
    </row>
    <row r="113" spans="1:19" s="77" customFormat="1" ht="18" customHeight="1" x14ac:dyDescent="0.2">
      <c r="A113" s="61">
        <v>107</v>
      </c>
      <c r="B113" s="112" t="s">
        <v>510</v>
      </c>
      <c r="C113" s="112"/>
      <c r="D113" s="112" t="s">
        <v>49</v>
      </c>
      <c r="E113" s="74" t="s">
        <v>496</v>
      </c>
      <c r="F113" s="74" t="s">
        <v>497</v>
      </c>
      <c r="G113" s="97" t="s">
        <v>498</v>
      </c>
      <c r="H113" s="76"/>
      <c r="N113" s="78"/>
    </row>
    <row r="114" spans="1:19" s="77" customFormat="1" ht="18" customHeight="1" x14ac:dyDescent="0.25">
      <c r="A114" s="61">
        <v>108</v>
      </c>
      <c r="B114" s="112" t="s">
        <v>511</v>
      </c>
      <c r="C114" s="112"/>
      <c r="D114" s="112" t="s">
        <v>49</v>
      </c>
      <c r="E114" s="74" t="s">
        <v>496</v>
      </c>
      <c r="F114" s="95" t="s">
        <v>497</v>
      </c>
      <c r="G114" s="97" t="s">
        <v>498</v>
      </c>
      <c r="H114" s="76"/>
      <c r="N114" s="78"/>
    </row>
    <row r="115" spans="1:19" s="3" customFormat="1" ht="15.75" customHeight="1" x14ac:dyDescent="0.2">
      <c r="A115" s="37" t="s">
        <v>53</v>
      </c>
      <c r="B115" s="37"/>
      <c r="C115" s="37"/>
      <c r="D115" s="37"/>
      <c r="E115" s="37"/>
      <c r="F115" s="37"/>
      <c r="G115" s="37"/>
      <c r="H115" s="37"/>
      <c r="N115" s="13"/>
    </row>
    <row r="116" spans="1:19" ht="30" x14ac:dyDescent="0.25">
      <c r="A116" s="61">
        <v>109</v>
      </c>
      <c r="B116" s="62" t="s">
        <v>512</v>
      </c>
      <c r="C116" s="62"/>
      <c r="D116" s="69" t="s">
        <v>513</v>
      </c>
      <c r="E116" s="25" t="s">
        <v>514</v>
      </c>
      <c r="F116" s="23" t="s">
        <v>515</v>
      </c>
      <c r="G116" s="66" t="s">
        <v>516</v>
      </c>
      <c r="H116" s="25"/>
      <c r="I116" s="64" t="e">
        <f>VLOOKUP(B116,#REF!,1,0)</f>
        <v>#REF!</v>
      </c>
      <c r="L116" s="3" t="e">
        <v>#N/A</v>
      </c>
    </row>
    <row r="117" spans="1:19" s="3" customFormat="1" ht="15.75" customHeight="1" x14ac:dyDescent="0.2">
      <c r="A117" s="61">
        <v>110</v>
      </c>
      <c r="B117" s="68" t="s">
        <v>517</v>
      </c>
      <c r="C117" s="68"/>
      <c r="D117" s="69" t="s">
        <v>57</v>
      </c>
      <c r="E117" s="44" t="s">
        <v>518</v>
      </c>
      <c r="F117" s="39" t="s">
        <v>519</v>
      </c>
      <c r="G117" s="113" t="s">
        <v>520</v>
      </c>
      <c r="H117" s="25"/>
      <c r="L117" s="3">
        <v>0</v>
      </c>
      <c r="N117" s="13"/>
    </row>
    <row r="118" spans="1:19" s="3" customFormat="1" ht="30" x14ac:dyDescent="0.2">
      <c r="A118" s="61">
        <v>111</v>
      </c>
      <c r="B118" s="26" t="s">
        <v>521</v>
      </c>
      <c r="C118" s="26"/>
      <c r="D118" s="69" t="s">
        <v>513</v>
      </c>
      <c r="E118" s="44" t="s">
        <v>518</v>
      </c>
      <c r="F118" s="39" t="s">
        <v>519</v>
      </c>
      <c r="G118" s="113" t="s">
        <v>520</v>
      </c>
      <c r="H118" s="25"/>
      <c r="L118" s="3">
        <v>0</v>
      </c>
      <c r="N118" s="13"/>
    </row>
    <row r="119" spans="1:19" s="77" customFormat="1" ht="16.5" customHeight="1" x14ac:dyDescent="0.25">
      <c r="A119" s="61">
        <v>112</v>
      </c>
      <c r="B119" s="73" t="s">
        <v>522</v>
      </c>
      <c r="C119" s="73"/>
      <c r="D119" s="73" t="s">
        <v>57</v>
      </c>
      <c r="E119" s="81" t="s">
        <v>523</v>
      </c>
      <c r="F119" s="89" t="s">
        <v>524</v>
      </c>
      <c r="G119" s="97" t="s">
        <v>525</v>
      </c>
      <c r="H119" s="76"/>
      <c r="N119" s="78"/>
    </row>
    <row r="120" spans="1:19" s="77" customFormat="1" ht="34.5" customHeight="1" x14ac:dyDescent="0.2">
      <c r="A120" s="61">
        <v>113</v>
      </c>
      <c r="B120" s="114" t="s">
        <v>526</v>
      </c>
      <c r="C120" s="114"/>
      <c r="D120" s="115" t="s">
        <v>527</v>
      </c>
      <c r="E120" s="81"/>
      <c r="F120" s="89"/>
      <c r="G120" s="97"/>
      <c r="H120" s="76"/>
      <c r="N120" s="78"/>
    </row>
    <row r="121" spans="1:19" s="77" customFormat="1" ht="36" customHeight="1" x14ac:dyDescent="0.2">
      <c r="A121" s="61">
        <v>114</v>
      </c>
      <c r="B121" s="114" t="s">
        <v>528</v>
      </c>
      <c r="C121" s="114"/>
      <c r="D121" s="115" t="s">
        <v>529</v>
      </c>
      <c r="E121" s="74" t="s">
        <v>518</v>
      </c>
      <c r="F121" s="89" t="s">
        <v>519</v>
      </c>
      <c r="G121" s="75" t="s">
        <v>520</v>
      </c>
      <c r="H121" s="76"/>
      <c r="J121" s="77" t="s">
        <v>530</v>
      </c>
      <c r="N121" s="78"/>
    </row>
    <row r="122" spans="1:19" s="117" customFormat="1" ht="15.75" customHeight="1" x14ac:dyDescent="0.2">
      <c r="A122" s="116" t="s">
        <v>531</v>
      </c>
      <c r="B122" s="116"/>
      <c r="C122" s="116"/>
      <c r="D122" s="116"/>
      <c r="E122" s="116"/>
      <c r="F122" s="116"/>
      <c r="G122" s="116"/>
      <c r="H122" s="116"/>
      <c r="I122" s="64" t="e">
        <f>VLOOKUP(B122,#REF!,1,0)</f>
        <v>#REF!</v>
      </c>
      <c r="L122" s="3" t="e">
        <v>#N/A</v>
      </c>
      <c r="N122" s="118" t="s">
        <v>142</v>
      </c>
      <c r="S122" s="117" t="s">
        <v>532</v>
      </c>
    </row>
    <row r="123" spans="1:19" s="3" customFormat="1" ht="32.25" customHeight="1" x14ac:dyDescent="0.2">
      <c r="A123" s="31">
        <v>115</v>
      </c>
      <c r="B123" s="68" t="s">
        <v>533</v>
      </c>
      <c r="C123" s="68"/>
      <c r="D123" s="69" t="s">
        <v>86</v>
      </c>
      <c r="E123" s="44" t="s">
        <v>534</v>
      </c>
      <c r="F123" s="26" t="s">
        <v>535</v>
      </c>
      <c r="G123" s="72" t="s">
        <v>536</v>
      </c>
      <c r="H123" s="25"/>
      <c r="L123" s="3">
        <v>0</v>
      </c>
      <c r="N123" s="13"/>
    </row>
    <row r="124" spans="1:19" s="77" customFormat="1" ht="16.5" customHeight="1" x14ac:dyDescent="0.25">
      <c r="A124" s="119">
        <v>116</v>
      </c>
      <c r="B124" s="73" t="s">
        <v>537</v>
      </c>
      <c r="C124" s="73"/>
      <c r="D124" s="73" t="s">
        <v>88</v>
      </c>
      <c r="E124" s="81" t="s">
        <v>538</v>
      </c>
      <c r="F124" s="81" t="s">
        <v>539</v>
      </c>
      <c r="G124" s="90" t="s">
        <v>540</v>
      </c>
      <c r="H124" s="76"/>
      <c r="N124" s="78"/>
    </row>
    <row r="125" spans="1:19" s="77" customFormat="1" ht="16.5" customHeight="1" x14ac:dyDescent="0.25">
      <c r="A125" s="119">
        <v>117</v>
      </c>
      <c r="B125" s="73" t="s">
        <v>541</v>
      </c>
      <c r="C125" s="73"/>
      <c r="D125" s="73" t="s">
        <v>86</v>
      </c>
      <c r="E125" s="81" t="s">
        <v>542</v>
      </c>
      <c r="F125" s="81" t="s">
        <v>543</v>
      </c>
      <c r="G125" s="100" t="s">
        <v>544</v>
      </c>
      <c r="H125" s="76"/>
      <c r="N125" s="78"/>
    </row>
    <row r="126" spans="1:19" s="117" customFormat="1" ht="16.5" customHeight="1" x14ac:dyDescent="0.2">
      <c r="A126" s="37" t="s">
        <v>545</v>
      </c>
      <c r="B126" s="37"/>
      <c r="C126" s="37"/>
      <c r="D126" s="37"/>
      <c r="E126" s="37"/>
      <c r="F126" s="37"/>
      <c r="G126" s="37"/>
      <c r="H126" s="37"/>
      <c r="I126" s="64" t="e">
        <f>VLOOKUP(B126,#REF!,1,0)</f>
        <v>#REF!</v>
      </c>
      <c r="L126" s="3" t="e">
        <v>#N/A</v>
      </c>
      <c r="N126" s="118"/>
      <c r="S126" s="117" t="s">
        <v>532</v>
      </c>
    </row>
    <row r="127" spans="1:19" s="120" customFormat="1" ht="16.5" customHeight="1" x14ac:dyDescent="0.2">
      <c r="A127" s="72">
        <v>118</v>
      </c>
      <c r="B127" s="68" t="s">
        <v>546</v>
      </c>
      <c r="C127" s="68"/>
      <c r="D127" s="69" t="s">
        <v>547</v>
      </c>
      <c r="E127" s="44" t="s">
        <v>548</v>
      </c>
      <c r="F127" s="26" t="s">
        <v>549</v>
      </c>
      <c r="G127" s="72" t="s">
        <v>550</v>
      </c>
      <c r="H127" s="72"/>
      <c r="L127" s="3">
        <v>0</v>
      </c>
      <c r="N127" s="64"/>
    </row>
    <row r="128" spans="1:19" s="122" customFormat="1" ht="16.5" customHeight="1" x14ac:dyDescent="0.2">
      <c r="A128" s="121">
        <v>119</v>
      </c>
      <c r="B128" s="102" t="s">
        <v>551</v>
      </c>
      <c r="C128" s="102"/>
      <c r="D128" s="102" t="s">
        <v>547</v>
      </c>
      <c r="E128" s="81" t="s">
        <v>552</v>
      </c>
      <c r="F128" s="81" t="s">
        <v>553</v>
      </c>
      <c r="G128" s="100" t="s">
        <v>554</v>
      </c>
      <c r="H128" s="121"/>
      <c r="N128" s="123"/>
    </row>
    <row r="129" spans="1:39" s="3" customFormat="1" ht="15.75" customHeight="1" x14ac:dyDescent="0.2">
      <c r="A129" s="37" t="s">
        <v>58</v>
      </c>
      <c r="B129" s="37"/>
      <c r="C129" s="37"/>
      <c r="D129" s="37"/>
      <c r="E129" s="37"/>
      <c r="F129" s="37"/>
      <c r="G129" s="37"/>
      <c r="H129" s="37"/>
      <c r="I129" s="64" t="e">
        <f>VLOOKUP(B129,#REF!,1,0)</f>
        <v>#REF!</v>
      </c>
      <c r="L129" s="3" t="e">
        <v>#N/A</v>
      </c>
      <c r="N129" s="13" t="s">
        <v>142</v>
      </c>
    </row>
    <row r="130" spans="1:39" ht="15.75" customHeight="1" x14ac:dyDescent="0.25">
      <c r="A130" s="31">
        <v>120</v>
      </c>
      <c r="B130" s="62" t="s">
        <v>555</v>
      </c>
      <c r="C130" s="62"/>
      <c r="D130" s="62" t="s">
        <v>60</v>
      </c>
      <c r="E130" s="44" t="s">
        <v>556</v>
      </c>
      <c r="F130" s="32" t="s">
        <v>557</v>
      </c>
      <c r="G130" s="113" t="s">
        <v>558</v>
      </c>
      <c r="H130" s="25"/>
      <c r="I130" s="64" t="e">
        <f>VLOOKUP(B130,#REF!,1,0)</f>
        <v>#REF!</v>
      </c>
      <c r="L130" s="3">
        <v>0</v>
      </c>
    </row>
    <row r="131" spans="1:39" s="3" customFormat="1" ht="15.75" customHeight="1" x14ac:dyDescent="0.2">
      <c r="A131" s="31">
        <v>121</v>
      </c>
      <c r="B131" s="68" t="s">
        <v>559</v>
      </c>
      <c r="C131" s="68"/>
      <c r="D131" s="69" t="s">
        <v>560</v>
      </c>
      <c r="E131" s="44" t="s">
        <v>561</v>
      </c>
      <c r="F131" s="39" t="s">
        <v>562</v>
      </c>
      <c r="G131" s="41" t="s">
        <v>563</v>
      </c>
      <c r="H131" s="25"/>
      <c r="L131" s="3">
        <v>0</v>
      </c>
      <c r="N131" s="13"/>
    </row>
    <row r="132" spans="1:39" s="3" customFormat="1" ht="15.75" customHeight="1" x14ac:dyDescent="0.2">
      <c r="A132" s="31">
        <v>122</v>
      </c>
      <c r="B132" s="68" t="s">
        <v>564</v>
      </c>
      <c r="C132" s="68"/>
      <c r="D132" s="68" t="s">
        <v>60</v>
      </c>
      <c r="E132" s="44" t="s">
        <v>565</v>
      </c>
      <c r="F132" s="39" t="s">
        <v>566</v>
      </c>
      <c r="G132" s="41" t="s">
        <v>567</v>
      </c>
      <c r="H132" s="25"/>
      <c r="L132" s="3">
        <v>0</v>
      </c>
      <c r="N132" s="13"/>
    </row>
    <row r="133" spans="1:39" s="77" customFormat="1" ht="16.5" customHeight="1" x14ac:dyDescent="0.25">
      <c r="A133" s="119">
        <v>123</v>
      </c>
      <c r="B133" s="73" t="s">
        <v>568</v>
      </c>
      <c r="C133" s="73"/>
      <c r="D133" s="73" t="s">
        <v>60</v>
      </c>
      <c r="E133" s="81" t="s">
        <v>569</v>
      </c>
      <c r="F133" s="99" t="s">
        <v>570</v>
      </c>
      <c r="G133" s="90" t="s">
        <v>571</v>
      </c>
      <c r="H133" s="76"/>
      <c r="N133" s="78"/>
    </row>
    <row r="134" spans="1:39" s="3" customFormat="1" ht="15.75" customHeight="1" x14ac:dyDescent="0.2">
      <c r="A134" s="37" t="s">
        <v>61</v>
      </c>
      <c r="B134" s="37"/>
      <c r="C134" s="37"/>
      <c r="D134" s="37"/>
      <c r="E134" s="37"/>
      <c r="F134" s="37"/>
      <c r="G134" s="37"/>
      <c r="H134" s="37"/>
      <c r="I134" s="64" t="e">
        <f>VLOOKUP(B134,#REF!,1,0)</f>
        <v>#REF!</v>
      </c>
      <c r="L134" s="3" t="e">
        <v>#N/A</v>
      </c>
      <c r="N134" s="13" t="s">
        <v>142</v>
      </c>
    </row>
    <row r="135" spans="1:39" s="3" customFormat="1" ht="15.75" customHeight="1" x14ac:dyDescent="0.2">
      <c r="A135" s="31">
        <v>124</v>
      </c>
      <c r="B135" s="62" t="s">
        <v>572</v>
      </c>
      <c r="C135" s="62"/>
      <c r="D135" s="62" t="s">
        <v>63</v>
      </c>
      <c r="E135" s="44" t="s">
        <v>573</v>
      </c>
      <c r="F135" s="39" t="s">
        <v>574</v>
      </c>
      <c r="G135" s="72" t="s">
        <v>575</v>
      </c>
      <c r="H135" s="38"/>
      <c r="I135" s="64" t="e">
        <f>VLOOKUP(B135,#REF!,1,0)</f>
        <v>#REF!</v>
      </c>
      <c r="L135" s="3">
        <v>0</v>
      </c>
      <c r="N135" s="13"/>
    </row>
    <row r="136" spans="1:39" s="3" customFormat="1" ht="15.75" customHeight="1" x14ac:dyDescent="0.2">
      <c r="A136" s="31">
        <v>125</v>
      </c>
      <c r="B136" s="62" t="s">
        <v>576</v>
      </c>
      <c r="C136" s="62"/>
      <c r="D136" s="62" t="s">
        <v>65</v>
      </c>
      <c r="E136" s="44" t="s">
        <v>577</v>
      </c>
      <c r="F136" s="39" t="s">
        <v>578</v>
      </c>
      <c r="G136" s="72" t="s">
        <v>579</v>
      </c>
      <c r="H136" s="25"/>
      <c r="I136" s="64" t="e">
        <f>VLOOKUP(B136,#REF!,1,0)</f>
        <v>#REF!</v>
      </c>
      <c r="L136" s="3">
        <v>0</v>
      </c>
      <c r="N136" s="13"/>
    </row>
    <row r="137" spans="1:39" s="3" customFormat="1" ht="15.75" customHeight="1" x14ac:dyDescent="0.2">
      <c r="A137" s="31">
        <v>126</v>
      </c>
      <c r="B137" s="62" t="s">
        <v>580</v>
      </c>
      <c r="C137" s="62"/>
      <c r="D137" s="62" t="s">
        <v>65</v>
      </c>
      <c r="E137" s="44" t="s">
        <v>581</v>
      </c>
      <c r="F137" s="26" t="s">
        <v>582</v>
      </c>
      <c r="G137" s="72" t="s">
        <v>583</v>
      </c>
      <c r="H137" s="25"/>
      <c r="I137" s="64" t="e">
        <f>VLOOKUP(B137,#REF!,1,0)</f>
        <v>#REF!</v>
      </c>
      <c r="L137" s="3">
        <v>0</v>
      </c>
      <c r="N137" s="13"/>
    </row>
    <row r="138" spans="1:39" s="67" customFormat="1" ht="31.5" customHeight="1" x14ac:dyDescent="0.25">
      <c r="A138" s="31">
        <v>127</v>
      </c>
      <c r="B138" s="25" t="s">
        <v>584</v>
      </c>
      <c r="C138" s="25"/>
      <c r="D138" s="44" t="s">
        <v>585</v>
      </c>
      <c r="E138" s="25" t="s">
        <v>586</v>
      </c>
      <c r="F138" s="23" t="s">
        <v>587</v>
      </c>
      <c r="G138" s="92" t="s">
        <v>588</v>
      </c>
      <c r="H138" s="124" t="s">
        <v>589</v>
      </c>
      <c r="I138" s="64"/>
      <c r="J138" s="3"/>
      <c r="K138" s="3"/>
      <c r="L138" s="3"/>
      <c r="M138" s="3"/>
      <c r="N138" s="1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s="67" customFormat="1" ht="27.75" customHeight="1" x14ac:dyDescent="0.25">
      <c r="A139" s="31">
        <v>128</v>
      </c>
      <c r="B139" s="25" t="s">
        <v>590</v>
      </c>
      <c r="C139" s="25"/>
      <c r="D139" s="44" t="s">
        <v>591</v>
      </c>
      <c r="E139" s="25" t="s">
        <v>592</v>
      </c>
      <c r="F139" s="23" t="s">
        <v>593</v>
      </c>
      <c r="G139" s="92" t="s">
        <v>594</v>
      </c>
      <c r="H139" s="124"/>
      <c r="I139" s="64"/>
      <c r="J139" s="3"/>
      <c r="K139" s="3"/>
      <c r="L139" s="3"/>
      <c r="M139" s="3"/>
      <c r="N139" s="1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3" customFormat="1" ht="16.5" customHeight="1" x14ac:dyDescent="0.2">
      <c r="A140" s="31">
        <v>129</v>
      </c>
      <c r="B140" s="62" t="s">
        <v>595</v>
      </c>
      <c r="C140" s="62"/>
      <c r="D140" s="62" t="s">
        <v>74</v>
      </c>
      <c r="E140" s="44" t="s">
        <v>596</v>
      </c>
      <c r="F140" s="125" t="s">
        <v>597</v>
      </c>
      <c r="G140" s="126" t="s">
        <v>598</v>
      </c>
      <c r="H140" s="25"/>
      <c r="I140" s="64" t="e">
        <f>VLOOKUP(B140,#REF!,1,0)</f>
        <v>#REF!</v>
      </c>
      <c r="L140" s="3">
        <v>0</v>
      </c>
      <c r="N140" s="13"/>
    </row>
    <row r="141" spans="1:39" s="3" customFormat="1" ht="16.5" customHeight="1" x14ac:dyDescent="0.2">
      <c r="A141" s="31">
        <v>130</v>
      </c>
      <c r="B141" s="62" t="s">
        <v>599</v>
      </c>
      <c r="C141" s="62"/>
      <c r="D141" s="62" t="s">
        <v>74</v>
      </c>
      <c r="E141" s="44" t="s">
        <v>600</v>
      </c>
      <c r="F141" s="125" t="s">
        <v>601</v>
      </c>
      <c r="G141" s="126" t="s">
        <v>602</v>
      </c>
      <c r="H141" s="25"/>
      <c r="I141" s="64" t="e">
        <f>VLOOKUP(B141,#REF!,1,0)</f>
        <v>#REF!</v>
      </c>
      <c r="L141" s="3">
        <v>0</v>
      </c>
      <c r="N141" s="13"/>
    </row>
    <row r="142" spans="1:39" s="3" customFormat="1" ht="16.5" customHeight="1" x14ac:dyDescent="0.2">
      <c r="A142" s="31">
        <v>131</v>
      </c>
      <c r="B142" s="62" t="s">
        <v>603</v>
      </c>
      <c r="C142" s="62"/>
      <c r="D142" s="62" t="s">
        <v>81</v>
      </c>
      <c r="E142" s="44" t="s">
        <v>604</v>
      </c>
      <c r="F142" s="26" t="s">
        <v>605</v>
      </c>
      <c r="G142" s="72" t="s">
        <v>606</v>
      </c>
      <c r="H142" s="25"/>
      <c r="I142" s="64" t="e">
        <f>VLOOKUP(B142,#REF!,1,0)</f>
        <v>#REF!</v>
      </c>
      <c r="L142" s="3">
        <v>0</v>
      </c>
      <c r="N142" s="13"/>
    </row>
    <row r="143" spans="1:39" s="3" customFormat="1" ht="16.5" customHeight="1" x14ac:dyDescent="0.2">
      <c r="A143" s="31">
        <v>132</v>
      </c>
      <c r="B143" s="62" t="s">
        <v>607</v>
      </c>
      <c r="C143" s="62"/>
      <c r="D143" s="18" t="s">
        <v>83</v>
      </c>
      <c r="E143" s="44" t="s">
        <v>608</v>
      </c>
      <c r="F143" s="26" t="s">
        <v>609</v>
      </c>
      <c r="G143" s="72" t="s">
        <v>610</v>
      </c>
      <c r="H143" s="25"/>
      <c r="I143" s="64" t="e">
        <f>VLOOKUP(B143,#REF!,1,0)</f>
        <v>#REF!</v>
      </c>
      <c r="L143" s="3">
        <v>0</v>
      </c>
      <c r="N143" s="13"/>
    </row>
    <row r="144" spans="1:39" s="3" customFormat="1" ht="16.5" customHeight="1" x14ac:dyDescent="0.2">
      <c r="A144" s="31">
        <v>133</v>
      </c>
      <c r="B144" s="68" t="s">
        <v>611</v>
      </c>
      <c r="C144" s="68"/>
      <c r="D144" s="69" t="s">
        <v>63</v>
      </c>
      <c r="E144" s="25" t="s">
        <v>612</v>
      </c>
      <c r="F144" s="26" t="s">
        <v>613</v>
      </c>
      <c r="G144" s="127" t="s">
        <v>614</v>
      </c>
      <c r="H144" s="38"/>
      <c r="L144" s="3" t="e">
        <v>#N/A</v>
      </c>
      <c r="N144" s="13"/>
    </row>
    <row r="145" spans="1:14" s="3" customFormat="1" ht="16.5" customHeight="1" x14ac:dyDescent="0.2">
      <c r="A145" s="31">
        <v>134</v>
      </c>
      <c r="B145" s="68" t="s">
        <v>615</v>
      </c>
      <c r="C145" s="68"/>
      <c r="D145" s="69" t="s">
        <v>63</v>
      </c>
      <c r="E145" s="25" t="s">
        <v>616</v>
      </c>
      <c r="F145" s="23" t="s">
        <v>617</v>
      </c>
      <c r="G145" s="31" t="s">
        <v>618</v>
      </c>
      <c r="H145" s="38"/>
      <c r="L145" s="3">
        <v>0</v>
      </c>
      <c r="N145" s="13"/>
    </row>
    <row r="146" spans="1:14" s="3" customFormat="1" ht="16.5" customHeight="1" x14ac:dyDescent="0.2">
      <c r="A146" s="31">
        <v>135</v>
      </c>
      <c r="B146" s="68" t="s">
        <v>619</v>
      </c>
      <c r="C146" s="68"/>
      <c r="D146" s="69" t="s">
        <v>65</v>
      </c>
      <c r="E146" s="25" t="s">
        <v>620</v>
      </c>
      <c r="F146" s="26" t="s">
        <v>621</v>
      </c>
      <c r="G146" s="127" t="s">
        <v>622</v>
      </c>
      <c r="H146" s="25"/>
      <c r="L146" s="3">
        <v>0</v>
      </c>
      <c r="N146" s="13"/>
    </row>
    <row r="147" spans="1:14" s="3" customFormat="1" ht="16.5" customHeight="1" x14ac:dyDescent="0.2">
      <c r="A147" s="31">
        <v>136</v>
      </c>
      <c r="B147" s="68" t="s">
        <v>623</v>
      </c>
      <c r="C147" s="68"/>
      <c r="D147" s="69" t="s">
        <v>81</v>
      </c>
      <c r="E147" s="44" t="s">
        <v>624</v>
      </c>
      <c r="F147" s="23" t="s">
        <v>625</v>
      </c>
      <c r="G147" s="128" t="s">
        <v>626</v>
      </c>
      <c r="H147" s="25"/>
      <c r="L147" s="3">
        <v>0</v>
      </c>
      <c r="N147" s="13"/>
    </row>
    <row r="148" spans="1:14" s="3" customFormat="1" ht="16.5" customHeight="1" x14ac:dyDescent="0.2">
      <c r="A148" s="31">
        <v>137</v>
      </c>
      <c r="B148" s="68" t="s">
        <v>627</v>
      </c>
      <c r="C148" s="68"/>
      <c r="D148" s="68" t="s">
        <v>83</v>
      </c>
      <c r="E148" s="44" t="s">
        <v>628</v>
      </c>
      <c r="F148" s="23" t="s">
        <v>629</v>
      </c>
      <c r="G148" s="129" t="s">
        <v>630</v>
      </c>
      <c r="H148" s="25"/>
      <c r="L148" s="3">
        <v>0</v>
      </c>
      <c r="N148" s="13"/>
    </row>
    <row r="149" spans="1:14" s="3" customFormat="1" ht="16.5" customHeight="1" x14ac:dyDescent="0.2">
      <c r="A149" s="31">
        <v>138</v>
      </c>
      <c r="B149" s="68" t="s">
        <v>631</v>
      </c>
      <c r="C149" s="68"/>
      <c r="D149" s="69" t="s">
        <v>74</v>
      </c>
      <c r="E149" s="44" t="s">
        <v>632</v>
      </c>
      <c r="F149" s="39" t="s">
        <v>633</v>
      </c>
      <c r="G149" s="129" t="s">
        <v>634</v>
      </c>
      <c r="H149" s="25"/>
      <c r="L149" s="3">
        <v>0</v>
      </c>
      <c r="N149" s="13"/>
    </row>
    <row r="150" spans="1:14" s="3" customFormat="1" ht="16.5" customHeight="1" x14ac:dyDescent="0.2">
      <c r="A150" s="31">
        <v>139</v>
      </c>
      <c r="B150" s="68" t="s">
        <v>635</v>
      </c>
      <c r="C150" s="68"/>
      <c r="D150" s="69" t="s">
        <v>74</v>
      </c>
      <c r="E150" s="44" t="s">
        <v>636</v>
      </c>
      <c r="F150" s="39" t="s">
        <v>637</v>
      </c>
      <c r="G150" s="129" t="s">
        <v>638</v>
      </c>
      <c r="H150" s="25"/>
      <c r="L150" s="3">
        <v>0</v>
      </c>
      <c r="N150" s="13"/>
    </row>
    <row r="151" spans="1:14" s="3" customFormat="1" ht="16.5" customHeight="1" x14ac:dyDescent="0.2">
      <c r="A151" s="31">
        <v>140</v>
      </c>
      <c r="B151" s="68" t="s">
        <v>639</v>
      </c>
      <c r="C151" s="68"/>
      <c r="D151" s="69" t="s">
        <v>74</v>
      </c>
      <c r="E151" s="44" t="s">
        <v>640</v>
      </c>
      <c r="F151" s="23" t="s">
        <v>641</v>
      </c>
      <c r="G151" s="31" t="s">
        <v>642</v>
      </c>
      <c r="H151" s="25"/>
      <c r="L151" s="3">
        <v>0</v>
      </c>
      <c r="N151" s="13"/>
    </row>
    <row r="152" spans="1:14" s="3" customFormat="1" ht="16.5" customHeight="1" x14ac:dyDescent="0.2">
      <c r="A152" s="31">
        <v>141</v>
      </c>
      <c r="B152" s="68" t="s">
        <v>643</v>
      </c>
      <c r="C152" s="68"/>
      <c r="D152" s="69" t="s">
        <v>70</v>
      </c>
      <c r="E152" s="44" t="s">
        <v>644</v>
      </c>
      <c r="F152" s="26" t="s">
        <v>645</v>
      </c>
      <c r="G152" s="113" t="s">
        <v>646</v>
      </c>
      <c r="H152" s="25"/>
      <c r="L152" s="3">
        <v>0</v>
      </c>
      <c r="N152" s="13"/>
    </row>
    <row r="153" spans="1:14" s="3" customFormat="1" ht="16.5" customHeight="1" x14ac:dyDescent="0.2">
      <c r="A153" s="31">
        <v>142</v>
      </c>
      <c r="B153" s="68" t="s">
        <v>647</v>
      </c>
      <c r="C153" s="68"/>
      <c r="D153" s="69" t="s">
        <v>70</v>
      </c>
      <c r="E153" s="44" t="s">
        <v>648</v>
      </c>
      <c r="F153" s="26" t="s">
        <v>649</v>
      </c>
      <c r="G153" s="113" t="s">
        <v>650</v>
      </c>
      <c r="H153" s="25"/>
      <c r="L153" s="3">
        <v>0</v>
      </c>
      <c r="N153" s="13"/>
    </row>
    <row r="154" spans="1:14" s="3" customFormat="1" ht="16.5" customHeight="1" x14ac:dyDescent="0.2">
      <c r="A154" s="31">
        <v>143</v>
      </c>
      <c r="B154" s="68" t="s">
        <v>651</v>
      </c>
      <c r="C154" s="68"/>
      <c r="D154" s="68" t="s">
        <v>68</v>
      </c>
      <c r="E154" s="44" t="s">
        <v>652</v>
      </c>
      <c r="F154" s="26" t="s">
        <v>653</v>
      </c>
      <c r="G154" s="113" t="s">
        <v>654</v>
      </c>
      <c r="H154" s="25"/>
      <c r="L154" s="3">
        <v>0</v>
      </c>
      <c r="N154" s="13"/>
    </row>
    <row r="155" spans="1:14" s="77" customFormat="1" ht="16.5" customHeight="1" x14ac:dyDescent="0.25">
      <c r="A155" s="31">
        <v>144</v>
      </c>
      <c r="B155" s="73" t="s">
        <v>655</v>
      </c>
      <c r="C155" s="73"/>
      <c r="D155" s="73" t="s">
        <v>68</v>
      </c>
      <c r="E155" s="74" t="s">
        <v>656</v>
      </c>
      <c r="F155" s="81" t="s">
        <v>657</v>
      </c>
      <c r="G155" s="100" t="s">
        <v>658</v>
      </c>
      <c r="H155" s="130"/>
      <c r="N155" s="78"/>
    </row>
    <row r="156" spans="1:14" s="77" customFormat="1" ht="15.75" customHeight="1" x14ac:dyDescent="0.25">
      <c r="A156" s="31">
        <v>145</v>
      </c>
      <c r="B156" s="73" t="s">
        <v>659</v>
      </c>
      <c r="C156" s="73"/>
      <c r="D156" s="73" t="s">
        <v>81</v>
      </c>
      <c r="E156" s="74" t="s">
        <v>660</v>
      </c>
      <c r="F156" s="74" t="s">
        <v>661</v>
      </c>
      <c r="G156" s="97" t="s">
        <v>662</v>
      </c>
      <c r="H156" s="130"/>
      <c r="N156" s="78"/>
    </row>
    <row r="157" spans="1:14" s="77" customFormat="1" ht="15.75" customHeight="1" x14ac:dyDescent="0.25">
      <c r="A157" s="31">
        <v>146</v>
      </c>
      <c r="B157" s="73" t="s">
        <v>663</v>
      </c>
      <c r="C157" s="73"/>
      <c r="D157" s="73" t="s">
        <v>63</v>
      </c>
      <c r="E157" s="74" t="s">
        <v>664</v>
      </c>
      <c r="F157" s="81" t="s">
        <v>665</v>
      </c>
      <c r="G157" s="100" t="s">
        <v>666</v>
      </c>
      <c r="H157" s="76"/>
      <c r="N157" s="78"/>
    </row>
    <row r="158" spans="1:14" s="77" customFormat="1" ht="15.75" customHeight="1" x14ac:dyDescent="0.25">
      <c r="A158" s="31">
        <v>147</v>
      </c>
      <c r="B158" s="73" t="s">
        <v>667</v>
      </c>
      <c r="C158" s="73"/>
      <c r="D158" s="73" t="s">
        <v>70</v>
      </c>
      <c r="E158" s="95" t="s">
        <v>668</v>
      </c>
      <c r="F158" s="95" t="s">
        <v>669</v>
      </c>
      <c r="G158" s="97" t="s">
        <v>670</v>
      </c>
      <c r="H158" s="76"/>
      <c r="N158" s="78"/>
    </row>
    <row r="159" spans="1:14" s="77" customFormat="1" ht="15.75" customHeight="1" x14ac:dyDescent="0.25">
      <c r="A159" s="31">
        <v>148</v>
      </c>
      <c r="B159" s="73" t="s">
        <v>671</v>
      </c>
      <c r="C159" s="73"/>
      <c r="D159" s="73" t="s">
        <v>70</v>
      </c>
      <c r="E159" s="95" t="s">
        <v>672</v>
      </c>
      <c r="F159" s="95" t="s">
        <v>673</v>
      </c>
      <c r="G159" s="97" t="s">
        <v>674</v>
      </c>
      <c r="H159" s="76"/>
      <c r="N159" s="78"/>
    </row>
    <row r="160" spans="1:14" s="77" customFormat="1" ht="15.75" customHeight="1" x14ac:dyDescent="0.25">
      <c r="A160" s="31">
        <v>149</v>
      </c>
      <c r="B160" s="73" t="s">
        <v>675</v>
      </c>
      <c r="C160" s="73"/>
      <c r="D160" s="73" t="s">
        <v>70</v>
      </c>
      <c r="E160" s="95" t="s">
        <v>676</v>
      </c>
      <c r="F160" s="95" t="s">
        <v>677</v>
      </c>
      <c r="G160" s="97" t="s">
        <v>678</v>
      </c>
      <c r="H160" s="76"/>
      <c r="N160" s="78"/>
    </row>
    <row r="161" spans="1:14" s="77" customFormat="1" ht="16.5" customHeight="1" x14ac:dyDescent="0.25">
      <c r="A161" s="31">
        <v>150</v>
      </c>
      <c r="B161" s="73" t="s">
        <v>679</v>
      </c>
      <c r="C161" s="73"/>
      <c r="D161" s="73" t="s">
        <v>65</v>
      </c>
      <c r="E161" s="81" t="s">
        <v>680</v>
      </c>
      <c r="F161" s="81" t="s">
        <v>681</v>
      </c>
      <c r="G161" s="100" t="s">
        <v>682</v>
      </c>
      <c r="H161" s="76"/>
      <c r="N161" s="78"/>
    </row>
    <row r="162" spans="1:14" s="77" customFormat="1" ht="16.5" customHeight="1" x14ac:dyDescent="0.25">
      <c r="A162" s="31">
        <v>151</v>
      </c>
      <c r="B162" s="73" t="s">
        <v>683</v>
      </c>
      <c r="C162" s="73"/>
      <c r="D162" s="73" t="s">
        <v>65</v>
      </c>
      <c r="E162" s="81" t="s">
        <v>684</v>
      </c>
      <c r="F162" s="81" t="s">
        <v>685</v>
      </c>
      <c r="G162" s="100" t="s">
        <v>686</v>
      </c>
      <c r="H162" s="76"/>
      <c r="N162" s="78"/>
    </row>
    <row r="163" spans="1:14" s="77" customFormat="1" ht="16.5" customHeight="1" x14ac:dyDescent="0.25">
      <c r="A163" s="31">
        <v>152</v>
      </c>
      <c r="B163" s="73" t="s">
        <v>687</v>
      </c>
      <c r="C163" s="73"/>
      <c r="D163" s="73" t="s">
        <v>74</v>
      </c>
      <c r="E163" s="81" t="s">
        <v>688</v>
      </c>
      <c r="F163" s="74" t="s">
        <v>689</v>
      </c>
      <c r="G163" s="97" t="s">
        <v>690</v>
      </c>
      <c r="H163" s="76"/>
      <c r="N163" s="78"/>
    </row>
    <row r="164" spans="1:14" s="77" customFormat="1" ht="16.5" customHeight="1" x14ac:dyDescent="0.25">
      <c r="A164" s="31">
        <v>153</v>
      </c>
      <c r="B164" s="73" t="s">
        <v>691</v>
      </c>
      <c r="C164" s="73"/>
      <c r="D164" s="73" t="s">
        <v>74</v>
      </c>
      <c r="E164" s="81" t="s">
        <v>692</v>
      </c>
      <c r="F164" s="81" t="s">
        <v>693</v>
      </c>
      <c r="G164" s="97" t="s">
        <v>694</v>
      </c>
      <c r="H164" s="76"/>
      <c r="N164" s="78"/>
    </row>
    <row r="165" spans="1:14" s="77" customFormat="1" ht="16.5" customHeight="1" x14ac:dyDescent="0.25">
      <c r="A165" s="31">
        <v>154</v>
      </c>
      <c r="B165" s="73" t="s">
        <v>695</v>
      </c>
      <c r="C165" s="73"/>
      <c r="D165" s="73" t="s">
        <v>74</v>
      </c>
      <c r="E165" s="81" t="s">
        <v>696</v>
      </c>
      <c r="F165" s="81" t="s">
        <v>697</v>
      </c>
      <c r="G165" s="90" t="s">
        <v>698</v>
      </c>
      <c r="H165" s="76"/>
      <c r="N165" s="78"/>
    </row>
    <row r="166" spans="1:14" s="77" customFormat="1" ht="16.5" customHeight="1" x14ac:dyDescent="0.25">
      <c r="A166" s="31">
        <v>155</v>
      </c>
      <c r="B166" s="73" t="s">
        <v>699</v>
      </c>
      <c r="C166" s="73"/>
      <c r="D166" s="73" t="s">
        <v>74</v>
      </c>
      <c r="E166" s="81" t="s">
        <v>700</v>
      </c>
      <c r="F166" s="81" t="s">
        <v>701</v>
      </c>
      <c r="G166" s="100" t="s">
        <v>702</v>
      </c>
      <c r="H166" s="76"/>
      <c r="N166" s="78"/>
    </row>
    <row r="167" spans="1:14" s="77" customFormat="1" ht="16.5" customHeight="1" x14ac:dyDescent="0.25">
      <c r="A167" s="31">
        <v>156</v>
      </c>
      <c r="B167" s="73" t="s">
        <v>703</v>
      </c>
      <c r="C167" s="73"/>
      <c r="D167" s="73" t="s">
        <v>83</v>
      </c>
      <c r="E167" s="81" t="s">
        <v>704</v>
      </c>
      <c r="F167" s="81" t="s">
        <v>705</v>
      </c>
      <c r="G167" s="90" t="s">
        <v>706</v>
      </c>
      <c r="H167" s="76"/>
      <c r="N167" s="78"/>
    </row>
    <row r="168" spans="1:14" s="13" customFormat="1" ht="16.5" customHeight="1" x14ac:dyDescent="0.2">
      <c r="A168" s="31">
        <v>157</v>
      </c>
      <c r="B168" s="26" t="s">
        <v>707</v>
      </c>
      <c r="C168" s="26"/>
      <c r="D168" s="23" t="s">
        <v>708</v>
      </c>
      <c r="E168" s="84" t="s">
        <v>592</v>
      </c>
      <c r="F168" s="85" t="s">
        <v>593</v>
      </c>
      <c r="G168" s="131" t="s">
        <v>709</v>
      </c>
      <c r="H168" s="87" t="s">
        <v>257</v>
      </c>
      <c r="I168" s="64" t="e">
        <f>VLOOKUP(B168,#REF!,1,0)</f>
        <v>#REF!</v>
      </c>
      <c r="L168" s="3">
        <v>0</v>
      </c>
    </row>
    <row r="169" spans="1:14" s="13" customFormat="1" ht="16.5" customHeight="1" x14ac:dyDescent="0.2">
      <c r="A169" s="31">
        <v>158</v>
      </c>
      <c r="B169" s="26" t="s">
        <v>710</v>
      </c>
      <c r="C169" s="26"/>
      <c r="D169" s="23" t="s">
        <v>708</v>
      </c>
      <c r="E169" s="84"/>
      <c r="F169" s="85"/>
      <c r="G169" s="131"/>
      <c r="H169" s="87"/>
      <c r="I169" s="64" t="e">
        <f>VLOOKUP(B169,#REF!,1,0)</f>
        <v>#REF!</v>
      </c>
      <c r="L169" s="3">
        <v>0</v>
      </c>
    </row>
    <row r="170" spans="1:14" s="3" customFormat="1" ht="16.5" customHeight="1" x14ac:dyDescent="0.2">
      <c r="A170" s="31">
        <v>159</v>
      </c>
      <c r="B170" s="26" t="s">
        <v>711</v>
      </c>
      <c r="C170" s="26"/>
      <c r="D170" s="23" t="s">
        <v>712</v>
      </c>
      <c r="E170" s="25" t="s">
        <v>713</v>
      </c>
      <c r="F170" s="32" t="s">
        <v>714</v>
      </c>
      <c r="G170" s="31" t="s">
        <v>715</v>
      </c>
      <c r="H170" s="25"/>
      <c r="I170" s="64" t="e">
        <f>VLOOKUP(B170,#REF!,1,0)</f>
        <v>#REF!</v>
      </c>
      <c r="L170" s="3">
        <v>0</v>
      </c>
      <c r="N170" s="13"/>
    </row>
    <row r="171" spans="1:14" s="3" customFormat="1" ht="16.5" customHeight="1" x14ac:dyDescent="0.2">
      <c r="A171" s="37" t="s">
        <v>89</v>
      </c>
      <c r="B171" s="37"/>
      <c r="C171" s="37"/>
      <c r="D171" s="37"/>
      <c r="E171" s="37"/>
      <c r="F171" s="37"/>
      <c r="G171" s="37"/>
      <c r="H171" s="37"/>
      <c r="I171" s="64" t="e">
        <f>VLOOKUP(B171,#REF!,1,0)</f>
        <v>#REF!</v>
      </c>
      <c r="L171" s="3" t="e">
        <v>#N/A</v>
      </c>
      <c r="N171" s="13" t="s">
        <v>142</v>
      </c>
    </row>
    <row r="172" spans="1:14" s="3" customFormat="1" ht="30" x14ac:dyDescent="0.2">
      <c r="A172" s="61">
        <v>160</v>
      </c>
      <c r="B172" s="62" t="s">
        <v>716</v>
      </c>
      <c r="C172" s="62"/>
      <c r="D172" s="62" t="s">
        <v>100</v>
      </c>
      <c r="E172" s="25" t="s">
        <v>717</v>
      </c>
      <c r="F172" s="32" t="s">
        <v>718</v>
      </c>
      <c r="G172" s="24" t="s">
        <v>719</v>
      </c>
      <c r="H172" s="132"/>
      <c r="I172" s="64" t="e">
        <f>VLOOKUP(B172,#REF!,1,0)</f>
        <v>#REF!</v>
      </c>
      <c r="L172" s="3">
        <v>0</v>
      </c>
      <c r="N172" s="13"/>
    </row>
    <row r="173" spans="1:14" s="3" customFormat="1" ht="15.75" customHeight="1" x14ac:dyDescent="0.2">
      <c r="A173" s="61">
        <v>161</v>
      </c>
      <c r="B173" s="62" t="s">
        <v>720</v>
      </c>
      <c r="C173" s="62"/>
      <c r="D173" s="62" t="s">
        <v>100</v>
      </c>
      <c r="E173" s="25" t="s">
        <v>721</v>
      </c>
      <c r="F173" s="32" t="s">
        <v>722</v>
      </c>
      <c r="G173" s="24" t="s">
        <v>723</v>
      </c>
      <c r="H173" s="25"/>
      <c r="I173" s="64" t="e">
        <f>VLOOKUP(B173,#REF!,1,0)</f>
        <v>#REF!</v>
      </c>
      <c r="L173" s="3">
        <v>0</v>
      </c>
      <c r="N173" s="13"/>
    </row>
    <row r="174" spans="1:14" ht="15.75" customHeight="1" x14ac:dyDescent="0.25">
      <c r="A174" s="61">
        <v>162</v>
      </c>
      <c r="B174" s="62" t="s">
        <v>724</v>
      </c>
      <c r="C174" s="62"/>
      <c r="D174" s="62" t="s">
        <v>93</v>
      </c>
      <c r="E174" s="25" t="s">
        <v>725</v>
      </c>
      <c r="F174" s="32" t="s">
        <v>726</v>
      </c>
      <c r="G174" s="31" t="s">
        <v>727</v>
      </c>
      <c r="H174" s="25"/>
      <c r="I174" s="64" t="e">
        <f>VLOOKUP(B174,#REF!,1,0)</f>
        <v>#REF!</v>
      </c>
      <c r="L174" s="3">
        <v>0</v>
      </c>
    </row>
    <row r="175" spans="1:14" ht="15.75" customHeight="1" x14ac:dyDescent="0.25">
      <c r="A175" s="61">
        <v>163</v>
      </c>
      <c r="B175" s="62" t="s">
        <v>728</v>
      </c>
      <c r="C175" s="62"/>
      <c r="D175" s="62" t="s">
        <v>95</v>
      </c>
      <c r="E175" s="25" t="s">
        <v>729</v>
      </c>
      <c r="F175" s="32" t="s">
        <v>730</v>
      </c>
      <c r="G175" s="24" t="s">
        <v>731</v>
      </c>
      <c r="H175" s="25"/>
      <c r="I175" s="64" t="e">
        <f>VLOOKUP(B175,#REF!,1,0)</f>
        <v>#REF!</v>
      </c>
      <c r="L175" s="3">
        <v>0</v>
      </c>
    </row>
    <row r="176" spans="1:14" ht="15.75" customHeight="1" x14ac:dyDescent="0.25">
      <c r="A176" s="61">
        <v>164</v>
      </c>
      <c r="B176" s="62" t="s">
        <v>732</v>
      </c>
      <c r="C176" s="62"/>
      <c r="D176" s="62" t="s">
        <v>97</v>
      </c>
      <c r="E176" s="44" t="s">
        <v>733</v>
      </c>
      <c r="F176" s="26" t="s">
        <v>734</v>
      </c>
      <c r="G176" s="113" t="s">
        <v>735</v>
      </c>
      <c r="H176" s="25"/>
    </row>
    <row r="177" spans="1:14" ht="15.75" customHeight="1" x14ac:dyDescent="0.25">
      <c r="A177" s="61">
        <v>165</v>
      </c>
      <c r="B177" s="62" t="s">
        <v>736</v>
      </c>
      <c r="C177" s="62"/>
      <c r="D177" s="62" t="s">
        <v>100</v>
      </c>
      <c r="E177" s="25" t="s">
        <v>737</v>
      </c>
      <c r="F177" s="32" t="s">
        <v>738</v>
      </c>
      <c r="G177" s="24" t="s">
        <v>739</v>
      </c>
      <c r="H177" s="25"/>
      <c r="I177" s="64" t="e">
        <f>VLOOKUP(B177,#REF!,1,0)</f>
        <v>#REF!</v>
      </c>
      <c r="L177" s="3">
        <v>0</v>
      </c>
    </row>
    <row r="178" spans="1:14" ht="15.75" customHeight="1" x14ac:dyDescent="0.25">
      <c r="A178" s="61">
        <v>166</v>
      </c>
      <c r="B178" s="62" t="s">
        <v>740</v>
      </c>
      <c r="C178" s="62"/>
      <c r="D178" s="62" t="s">
        <v>100</v>
      </c>
      <c r="E178" s="25" t="s">
        <v>741</v>
      </c>
      <c r="F178" s="32" t="s">
        <v>742</v>
      </c>
      <c r="G178" s="24" t="s">
        <v>743</v>
      </c>
      <c r="H178" s="25"/>
      <c r="I178" s="64" t="e">
        <f>VLOOKUP(B178,#REF!,1,0)</f>
        <v>#REF!</v>
      </c>
      <c r="L178" s="3">
        <v>0</v>
      </c>
    </row>
    <row r="179" spans="1:14" ht="15.75" customHeight="1" x14ac:dyDescent="0.25">
      <c r="A179" s="61">
        <v>167</v>
      </c>
      <c r="B179" s="62" t="s">
        <v>744</v>
      </c>
      <c r="C179" s="62"/>
      <c r="D179" s="62" t="s">
        <v>91</v>
      </c>
      <c r="E179" s="25" t="s">
        <v>745</v>
      </c>
      <c r="F179" s="32" t="s">
        <v>746</v>
      </c>
      <c r="G179" s="24" t="s">
        <v>747</v>
      </c>
      <c r="H179" s="25"/>
      <c r="I179" s="64" t="e">
        <f>VLOOKUP(B179,#REF!,1,0)</f>
        <v>#REF!</v>
      </c>
      <c r="L179" s="3">
        <v>0</v>
      </c>
    </row>
    <row r="180" spans="1:14" s="3" customFormat="1" ht="15.75" customHeight="1" x14ac:dyDescent="0.2">
      <c r="A180" s="61">
        <v>168</v>
      </c>
      <c r="B180" s="68" t="s">
        <v>748</v>
      </c>
      <c r="C180" s="68"/>
      <c r="D180" s="69" t="s">
        <v>91</v>
      </c>
      <c r="E180" s="25" t="s">
        <v>749</v>
      </c>
      <c r="F180" s="32" t="s">
        <v>750</v>
      </c>
      <c r="G180" s="24" t="s">
        <v>751</v>
      </c>
      <c r="H180" s="25"/>
      <c r="L180" s="3">
        <v>0</v>
      </c>
      <c r="N180" s="13"/>
    </row>
    <row r="181" spans="1:14" s="3" customFormat="1" ht="15.75" customHeight="1" x14ac:dyDescent="0.2">
      <c r="A181" s="61">
        <v>169</v>
      </c>
      <c r="B181" s="68" t="s">
        <v>752</v>
      </c>
      <c r="C181" s="68"/>
      <c r="D181" s="69" t="s">
        <v>93</v>
      </c>
      <c r="E181" s="25" t="s">
        <v>753</v>
      </c>
      <c r="F181" s="32" t="s">
        <v>754</v>
      </c>
      <c r="G181" s="31" t="s">
        <v>755</v>
      </c>
      <c r="H181" s="25"/>
      <c r="L181" s="3">
        <v>0</v>
      </c>
      <c r="N181" s="13"/>
    </row>
    <row r="182" spans="1:14" s="3" customFormat="1" ht="15.75" customHeight="1" x14ac:dyDescent="0.2">
      <c r="A182" s="61">
        <v>170</v>
      </c>
      <c r="B182" s="68" t="s">
        <v>756</v>
      </c>
      <c r="C182" s="68"/>
      <c r="D182" s="69" t="s">
        <v>97</v>
      </c>
      <c r="E182" s="44" t="s">
        <v>757</v>
      </c>
      <c r="F182" s="39" t="s">
        <v>758</v>
      </c>
      <c r="G182" s="113" t="s">
        <v>759</v>
      </c>
      <c r="H182" s="25"/>
      <c r="L182" s="3" t="e">
        <v>#N/A</v>
      </c>
      <c r="N182" s="13"/>
    </row>
    <row r="183" spans="1:14" s="3" customFormat="1" ht="15.75" customHeight="1" x14ac:dyDescent="0.2">
      <c r="A183" s="61">
        <v>171</v>
      </c>
      <c r="B183" s="68" t="s">
        <v>760</v>
      </c>
      <c r="C183" s="68"/>
      <c r="D183" s="69" t="s">
        <v>97</v>
      </c>
      <c r="E183" s="44" t="s">
        <v>761</v>
      </c>
      <c r="F183" s="39" t="s">
        <v>762</v>
      </c>
      <c r="G183" s="133" t="s">
        <v>763</v>
      </c>
      <c r="H183" s="25"/>
      <c r="L183" s="3">
        <v>0</v>
      </c>
      <c r="N183" s="13"/>
    </row>
    <row r="184" spans="1:14" s="3" customFormat="1" ht="15.75" customHeight="1" x14ac:dyDescent="0.2">
      <c r="A184" s="61">
        <v>172</v>
      </c>
      <c r="B184" s="68" t="s">
        <v>764</v>
      </c>
      <c r="C184" s="68"/>
      <c r="D184" s="69" t="s">
        <v>100</v>
      </c>
      <c r="E184" s="44" t="s">
        <v>765</v>
      </c>
      <c r="F184" s="39" t="s">
        <v>766</v>
      </c>
      <c r="G184" s="24" t="s">
        <v>767</v>
      </c>
      <c r="H184" s="25"/>
      <c r="L184" s="3">
        <v>0</v>
      </c>
      <c r="N184" s="13"/>
    </row>
    <row r="185" spans="1:14" s="3" customFormat="1" ht="15.75" customHeight="1" x14ac:dyDescent="0.2">
      <c r="A185" s="61">
        <v>173</v>
      </c>
      <c r="B185" s="68" t="s">
        <v>768</v>
      </c>
      <c r="C185" s="68"/>
      <c r="D185" s="69" t="s">
        <v>100</v>
      </c>
      <c r="E185" s="25" t="s">
        <v>769</v>
      </c>
      <c r="F185" s="39" t="s">
        <v>770</v>
      </c>
      <c r="G185" s="41" t="s">
        <v>771</v>
      </c>
      <c r="H185" s="25"/>
      <c r="L185" s="3">
        <v>0</v>
      </c>
      <c r="N185" s="13"/>
    </row>
    <row r="186" spans="1:14" s="3" customFormat="1" ht="15.75" customHeight="1" x14ac:dyDescent="0.2">
      <c r="A186" s="61">
        <v>174</v>
      </c>
      <c r="B186" s="68" t="s">
        <v>772</v>
      </c>
      <c r="C186" s="68"/>
      <c r="D186" s="69" t="s">
        <v>100</v>
      </c>
      <c r="E186" s="25" t="s">
        <v>773</v>
      </c>
      <c r="F186" s="39" t="s">
        <v>774</v>
      </c>
      <c r="G186" s="41" t="s">
        <v>775</v>
      </c>
      <c r="H186" s="25"/>
      <c r="N186" s="13"/>
    </row>
    <row r="187" spans="1:14" s="3" customFormat="1" ht="15.75" customHeight="1" x14ac:dyDescent="0.2">
      <c r="A187" s="61">
        <v>175</v>
      </c>
      <c r="B187" s="68" t="s">
        <v>776</v>
      </c>
      <c r="C187" s="68"/>
      <c r="D187" s="69" t="s">
        <v>95</v>
      </c>
      <c r="E187" s="25" t="s">
        <v>777</v>
      </c>
      <c r="F187" s="32" t="s">
        <v>778</v>
      </c>
      <c r="G187" s="24" t="s">
        <v>779</v>
      </c>
      <c r="H187" s="25"/>
      <c r="L187" s="3">
        <v>0</v>
      </c>
      <c r="N187" s="13"/>
    </row>
    <row r="188" spans="1:14" s="77" customFormat="1" ht="17.25" customHeight="1" x14ac:dyDescent="0.25">
      <c r="A188" s="61">
        <v>176</v>
      </c>
      <c r="B188" s="73" t="s">
        <v>780</v>
      </c>
      <c r="C188" s="73"/>
      <c r="D188" s="73" t="s">
        <v>91</v>
      </c>
      <c r="E188" s="74" t="s">
        <v>781</v>
      </c>
      <c r="F188" s="89" t="s">
        <v>782</v>
      </c>
      <c r="G188" s="97" t="s">
        <v>783</v>
      </c>
      <c r="H188" s="76"/>
      <c r="N188" s="78"/>
    </row>
    <row r="189" spans="1:14" s="77" customFormat="1" ht="17.25" customHeight="1" x14ac:dyDescent="0.25">
      <c r="A189" s="61">
        <v>177</v>
      </c>
      <c r="B189" s="73" t="s">
        <v>784</v>
      </c>
      <c r="C189" s="73"/>
      <c r="D189" s="73" t="s">
        <v>93</v>
      </c>
      <c r="E189" s="74" t="s">
        <v>785</v>
      </c>
      <c r="F189" s="89" t="s">
        <v>786</v>
      </c>
      <c r="G189" s="97" t="s">
        <v>787</v>
      </c>
      <c r="H189" s="76"/>
      <c r="N189" s="78"/>
    </row>
    <row r="190" spans="1:14" s="77" customFormat="1" ht="17.25" customHeight="1" x14ac:dyDescent="0.2">
      <c r="A190" s="61">
        <v>178</v>
      </c>
      <c r="B190" s="102" t="s">
        <v>788</v>
      </c>
      <c r="C190" s="102"/>
      <c r="D190" s="102" t="s">
        <v>95</v>
      </c>
      <c r="E190" s="81" t="s">
        <v>789</v>
      </c>
      <c r="F190" s="81" t="s">
        <v>790</v>
      </c>
      <c r="G190" s="100" t="s">
        <v>791</v>
      </c>
      <c r="H190" s="76"/>
      <c r="N190" s="78"/>
    </row>
    <row r="191" spans="1:14" s="77" customFormat="1" ht="17.25" customHeight="1" x14ac:dyDescent="0.25">
      <c r="A191" s="61">
        <v>179</v>
      </c>
      <c r="B191" s="73" t="s">
        <v>792</v>
      </c>
      <c r="C191" s="73"/>
      <c r="D191" s="73" t="s">
        <v>97</v>
      </c>
      <c r="E191" s="81" t="s">
        <v>793</v>
      </c>
      <c r="F191" s="81" t="s">
        <v>794</v>
      </c>
      <c r="G191" s="101" t="s">
        <v>795</v>
      </c>
      <c r="H191" s="76"/>
      <c r="N191" s="78"/>
    </row>
    <row r="192" spans="1:14" s="77" customFormat="1" ht="17.25" customHeight="1" x14ac:dyDescent="0.25">
      <c r="A192" s="61">
        <v>180</v>
      </c>
      <c r="B192" s="73" t="s">
        <v>796</v>
      </c>
      <c r="C192" s="73"/>
      <c r="D192" s="73" t="s">
        <v>97</v>
      </c>
      <c r="E192" s="81" t="s">
        <v>797</v>
      </c>
      <c r="F192" s="99" t="s">
        <v>798</v>
      </c>
      <c r="G192" s="134" t="s">
        <v>799</v>
      </c>
      <c r="H192" s="76"/>
      <c r="N192" s="78"/>
    </row>
    <row r="193" spans="1:21" s="77" customFormat="1" ht="17.25" customHeight="1" x14ac:dyDescent="0.25">
      <c r="A193" s="61">
        <v>181</v>
      </c>
      <c r="B193" s="73" t="s">
        <v>800</v>
      </c>
      <c r="C193" s="73"/>
      <c r="D193" s="73" t="s">
        <v>100</v>
      </c>
      <c r="E193" s="81" t="s">
        <v>801</v>
      </c>
      <c r="F193" s="99" t="s">
        <v>802</v>
      </c>
      <c r="G193" s="75" t="s">
        <v>803</v>
      </c>
      <c r="H193" s="76"/>
      <c r="N193" s="78"/>
    </row>
    <row r="194" spans="1:21" s="77" customFormat="1" ht="17.25" customHeight="1" x14ac:dyDescent="0.25">
      <c r="A194" s="61">
        <v>182</v>
      </c>
      <c r="B194" s="73" t="s">
        <v>804</v>
      </c>
      <c r="C194" s="73"/>
      <c r="D194" s="73" t="s">
        <v>100</v>
      </c>
      <c r="E194" s="74" t="s">
        <v>773</v>
      </c>
      <c r="F194" s="99" t="s">
        <v>774</v>
      </c>
      <c r="G194" s="100" t="s">
        <v>775</v>
      </c>
      <c r="H194" s="76"/>
      <c r="N194" s="78"/>
    </row>
    <row r="195" spans="1:21" s="120" customFormat="1" ht="15.75" customHeight="1" x14ac:dyDescent="0.25">
      <c r="A195" s="61">
        <v>183</v>
      </c>
      <c r="B195" s="23" t="s">
        <v>805</v>
      </c>
      <c r="C195" s="23"/>
      <c r="D195" s="23" t="s">
        <v>806</v>
      </c>
      <c r="E195" s="93" t="s">
        <v>807</v>
      </c>
      <c r="F195" s="93" t="s">
        <v>808</v>
      </c>
      <c r="G195" s="94" t="s">
        <v>809</v>
      </c>
      <c r="H195" s="44"/>
      <c r="I195" s="64" t="e">
        <f>VLOOKUP(B195,#REF!,1,0)</f>
        <v>#REF!</v>
      </c>
      <c r="L195" s="3">
        <v>0</v>
      </c>
      <c r="N195" s="64"/>
    </row>
    <row r="196" spans="1:21" s="3" customFormat="1" ht="15.75" customHeight="1" x14ac:dyDescent="0.2">
      <c r="A196" s="37" t="s">
        <v>810</v>
      </c>
      <c r="B196" s="37"/>
      <c r="C196" s="37"/>
      <c r="D196" s="37"/>
      <c r="E196" s="37"/>
      <c r="F196" s="37"/>
      <c r="G196" s="37"/>
      <c r="H196" s="37"/>
      <c r="I196" s="64" t="e">
        <f>VLOOKUP(B196,#REF!,1,0)</f>
        <v>#REF!</v>
      </c>
      <c r="L196" s="3" t="e">
        <v>#N/A</v>
      </c>
      <c r="N196" s="13"/>
    </row>
    <row r="197" spans="1:21" s="3" customFormat="1" ht="15.75" customHeight="1" x14ac:dyDescent="0.2">
      <c r="A197" s="31">
        <v>184</v>
      </c>
      <c r="B197" s="68" t="s">
        <v>811</v>
      </c>
      <c r="C197" s="68"/>
      <c r="D197" s="69" t="s">
        <v>106</v>
      </c>
      <c r="E197" s="135" t="s">
        <v>812</v>
      </c>
      <c r="F197" s="136" t="s">
        <v>813</v>
      </c>
      <c r="G197" s="137" t="s">
        <v>814</v>
      </c>
      <c r="H197" s="87" t="s">
        <v>257</v>
      </c>
      <c r="L197" s="3">
        <v>0</v>
      </c>
      <c r="N197" s="13"/>
    </row>
    <row r="198" spans="1:21" s="3" customFormat="1" ht="15.75" customHeight="1" x14ac:dyDescent="0.2">
      <c r="A198" s="31">
        <v>185</v>
      </c>
      <c r="B198" s="68" t="s">
        <v>815</v>
      </c>
      <c r="C198" s="68"/>
      <c r="D198" s="69" t="s">
        <v>104</v>
      </c>
      <c r="E198" s="135"/>
      <c r="F198" s="136"/>
      <c r="G198" s="137"/>
      <c r="H198" s="87"/>
      <c r="L198" s="3">
        <v>0</v>
      </c>
      <c r="N198" s="13"/>
    </row>
    <row r="199" spans="1:21" s="77" customFormat="1" ht="17.25" customHeight="1" x14ac:dyDescent="0.25">
      <c r="A199" s="119">
        <v>186</v>
      </c>
      <c r="B199" s="73" t="s">
        <v>816</v>
      </c>
      <c r="C199" s="73"/>
      <c r="D199" s="73" t="s">
        <v>104</v>
      </c>
      <c r="E199" s="74" t="s">
        <v>817</v>
      </c>
      <c r="F199" s="89" t="s">
        <v>818</v>
      </c>
      <c r="G199" s="75" t="s">
        <v>819</v>
      </c>
      <c r="H199" s="103"/>
      <c r="N199" s="78"/>
    </row>
    <row r="200" spans="1:21" s="3" customFormat="1" ht="15.75" customHeight="1" x14ac:dyDescent="0.2">
      <c r="A200" s="37" t="s">
        <v>820</v>
      </c>
      <c r="B200" s="37"/>
      <c r="C200" s="37"/>
      <c r="D200" s="37"/>
      <c r="E200" s="37"/>
      <c r="F200" s="37"/>
      <c r="G200" s="37"/>
      <c r="H200" s="37"/>
      <c r="I200" s="64" t="e">
        <f>VLOOKUP(B200,#REF!,1,0)</f>
        <v>#REF!</v>
      </c>
      <c r="L200" s="3" t="e">
        <v>#N/A</v>
      </c>
      <c r="N200" s="13" t="s">
        <v>142</v>
      </c>
    </row>
    <row r="201" spans="1:21" s="120" customFormat="1" ht="15.75" customHeight="1" x14ac:dyDescent="0.25">
      <c r="A201" s="61">
        <v>187</v>
      </c>
      <c r="B201" s="62" t="s">
        <v>821</v>
      </c>
      <c r="C201" s="62"/>
      <c r="D201" s="62" t="s">
        <v>125</v>
      </c>
      <c r="E201" s="25" t="s">
        <v>822</v>
      </c>
      <c r="F201" s="23" t="s">
        <v>823</v>
      </c>
      <c r="G201" s="31" t="s">
        <v>824</v>
      </c>
      <c r="H201" s="72"/>
      <c r="I201" s="64" t="e">
        <f>VLOOKUP(B201,#REF!,1,0)</f>
        <v>#REF!</v>
      </c>
      <c r="J201" s="21"/>
      <c r="K201" s="21"/>
      <c r="L201" s="3">
        <v>0</v>
      </c>
      <c r="N201" s="64"/>
    </row>
    <row r="202" spans="1:21" s="3" customFormat="1" ht="15.75" customHeight="1" x14ac:dyDescent="0.25">
      <c r="A202" s="61">
        <v>188</v>
      </c>
      <c r="B202" s="62" t="s">
        <v>825</v>
      </c>
      <c r="C202" s="62"/>
      <c r="D202" s="62" t="s">
        <v>125</v>
      </c>
      <c r="E202" s="25" t="s">
        <v>822</v>
      </c>
      <c r="F202" s="23" t="s">
        <v>823</v>
      </c>
      <c r="G202" s="31" t="s">
        <v>824</v>
      </c>
      <c r="H202" s="72"/>
      <c r="I202" s="64" t="e">
        <f>VLOOKUP(B202,#REF!,1,0)</f>
        <v>#REF!</v>
      </c>
      <c r="J202" s="21"/>
      <c r="K202" s="21"/>
      <c r="L202" s="3">
        <v>0</v>
      </c>
      <c r="N202" s="13"/>
    </row>
    <row r="203" spans="1:21" ht="15.75" customHeight="1" x14ac:dyDescent="0.25">
      <c r="A203" s="61">
        <v>189</v>
      </c>
      <c r="B203" s="62" t="s">
        <v>826</v>
      </c>
      <c r="C203" s="62"/>
      <c r="D203" s="62" t="s">
        <v>125</v>
      </c>
      <c r="E203" s="25" t="s">
        <v>827</v>
      </c>
      <c r="F203" s="32" t="s">
        <v>828</v>
      </c>
      <c r="G203" s="92" t="s">
        <v>829</v>
      </c>
      <c r="H203" s="72"/>
      <c r="I203" s="64" t="e">
        <f>VLOOKUP(B203,#REF!,1,0)</f>
        <v>#REF!</v>
      </c>
      <c r="L203" s="3" t="s">
        <v>830</v>
      </c>
      <c r="S203" s="138"/>
      <c r="T203" s="139"/>
      <c r="U203" s="140"/>
    </row>
    <row r="204" spans="1:21" ht="15.75" customHeight="1" x14ac:dyDescent="0.25">
      <c r="A204" s="61">
        <v>190</v>
      </c>
      <c r="B204" s="62" t="s">
        <v>831</v>
      </c>
      <c r="C204" s="62"/>
      <c r="D204" s="62" t="s">
        <v>125</v>
      </c>
      <c r="E204" s="25" t="s">
        <v>827</v>
      </c>
      <c r="F204" s="32" t="s">
        <v>828</v>
      </c>
      <c r="G204" s="92" t="s">
        <v>829</v>
      </c>
      <c r="H204" s="72"/>
      <c r="I204" s="64" t="e">
        <f>VLOOKUP(B204,#REF!,1,0)</f>
        <v>#REF!</v>
      </c>
      <c r="L204" s="3" t="s">
        <v>832</v>
      </c>
    </row>
    <row r="205" spans="1:21" s="3" customFormat="1" ht="15.75" customHeight="1" x14ac:dyDescent="0.2">
      <c r="A205" s="61">
        <v>191</v>
      </c>
      <c r="B205" s="62" t="s">
        <v>833</v>
      </c>
      <c r="C205" s="62"/>
      <c r="D205" s="62" t="s">
        <v>109</v>
      </c>
      <c r="E205" s="141" t="s">
        <v>834</v>
      </c>
      <c r="F205" s="39" t="s">
        <v>835</v>
      </c>
      <c r="G205" s="142" t="s">
        <v>836</v>
      </c>
      <c r="H205" s="25"/>
      <c r="I205" s="64" t="e">
        <f>VLOOKUP(B205,#REF!,1,0)</f>
        <v>#REF!</v>
      </c>
      <c r="L205" s="3">
        <v>0</v>
      </c>
      <c r="N205" s="13"/>
    </row>
    <row r="206" spans="1:21" s="3" customFormat="1" ht="15.75" customHeight="1" x14ac:dyDescent="0.2">
      <c r="A206" s="61">
        <v>192</v>
      </c>
      <c r="B206" s="62" t="s">
        <v>837</v>
      </c>
      <c r="C206" s="62"/>
      <c r="D206" s="62" t="s">
        <v>109</v>
      </c>
      <c r="E206" s="25" t="s">
        <v>838</v>
      </c>
      <c r="F206" s="32" t="s">
        <v>839</v>
      </c>
      <c r="G206" s="31" t="s">
        <v>840</v>
      </c>
      <c r="H206" s="25"/>
      <c r="I206" s="64" t="e">
        <f>VLOOKUP(B206,#REF!,1,0)</f>
        <v>#REF!</v>
      </c>
      <c r="L206" s="3">
        <v>0</v>
      </c>
      <c r="N206" s="13"/>
      <c r="S206" s="23"/>
      <c r="T206" s="32"/>
      <c r="U206" s="31"/>
    </row>
    <row r="207" spans="1:21" s="3" customFormat="1" ht="15.75" customHeight="1" x14ac:dyDescent="0.2">
      <c r="A207" s="61">
        <v>193</v>
      </c>
      <c r="B207" s="62" t="s">
        <v>841</v>
      </c>
      <c r="C207" s="62"/>
      <c r="D207" s="62" t="s">
        <v>123</v>
      </c>
      <c r="E207" s="25" t="s">
        <v>842</v>
      </c>
      <c r="F207" s="32" t="s">
        <v>843</v>
      </c>
      <c r="G207" s="92" t="s">
        <v>844</v>
      </c>
      <c r="H207" s="25"/>
      <c r="I207" s="64" t="e">
        <f>VLOOKUP(B207,#REF!,1,0)</f>
        <v>#REF!</v>
      </c>
      <c r="L207" s="3" t="s">
        <v>845</v>
      </c>
      <c r="N207" s="13"/>
    </row>
    <row r="208" spans="1:21" s="3" customFormat="1" ht="15.75" customHeight="1" x14ac:dyDescent="0.2">
      <c r="A208" s="61">
        <v>194</v>
      </c>
      <c r="B208" s="62" t="s">
        <v>846</v>
      </c>
      <c r="C208" s="62"/>
      <c r="D208" s="62" t="s">
        <v>125</v>
      </c>
      <c r="E208" s="25" t="s">
        <v>847</v>
      </c>
      <c r="F208" s="32" t="s">
        <v>848</v>
      </c>
      <c r="G208" s="92" t="s">
        <v>849</v>
      </c>
      <c r="H208" s="25"/>
      <c r="I208" s="64" t="e">
        <f>VLOOKUP(B208,#REF!,1,0)</f>
        <v>#REF!</v>
      </c>
      <c r="L208" s="3" t="s">
        <v>850</v>
      </c>
      <c r="N208" s="13"/>
      <c r="S208" s="23"/>
      <c r="T208" s="32"/>
      <c r="U208" s="31"/>
    </row>
    <row r="209" spans="1:21" s="3" customFormat="1" ht="15.75" customHeight="1" x14ac:dyDescent="0.2">
      <c r="A209" s="61">
        <v>195</v>
      </c>
      <c r="B209" s="62" t="s">
        <v>851</v>
      </c>
      <c r="C209" s="62"/>
      <c r="D209" s="62" t="s">
        <v>125</v>
      </c>
      <c r="E209" s="44" t="s">
        <v>852</v>
      </c>
      <c r="F209" s="32" t="s">
        <v>853</v>
      </c>
      <c r="G209" s="113" t="s">
        <v>854</v>
      </c>
      <c r="H209" s="25"/>
      <c r="I209" s="64" t="e">
        <f>VLOOKUP(B209,#REF!,1,0)</f>
        <v>#REF!</v>
      </c>
      <c r="L209" s="3" t="s">
        <v>855</v>
      </c>
      <c r="N209" s="13"/>
      <c r="S209" s="23" t="s">
        <v>856</v>
      </c>
      <c r="T209" s="32"/>
      <c r="U209" s="31"/>
    </row>
    <row r="210" spans="1:21" s="3" customFormat="1" ht="15.75" customHeight="1" x14ac:dyDescent="0.2">
      <c r="A210" s="61">
        <v>196</v>
      </c>
      <c r="B210" s="62" t="s">
        <v>857</v>
      </c>
      <c r="C210" s="62"/>
      <c r="D210" s="62" t="s">
        <v>125</v>
      </c>
      <c r="E210" s="25" t="s">
        <v>847</v>
      </c>
      <c r="F210" s="32" t="s">
        <v>848</v>
      </c>
      <c r="G210" s="92" t="s">
        <v>849</v>
      </c>
      <c r="H210" s="25"/>
      <c r="I210" s="64" t="e">
        <f>VLOOKUP(B210,#REF!,1,0)</f>
        <v>#REF!</v>
      </c>
      <c r="L210" s="3">
        <v>0</v>
      </c>
      <c r="N210" s="13"/>
      <c r="S210" s="23"/>
      <c r="T210" s="32"/>
      <c r="U210" s="31"/>
    </row>
    <row r="211" spans="1:21" s="3" customFormat="1" ht="15.75" customHeight="1" x14ac:dyDescent="0.2">
      <c r="A211" s="61">
        <v>197</v>
      </c>
      <c r="B211" s="62" t="s">
        <v>858</v>
      </c>
      <c r="C211" s="62"/>
      <c r="D211" s="62" t="s">
        <v>125</v>
      </c>
      <c r="E211" s="44" t="s">
        <v>852</v>
      </c>
      <c r="F211" s="32" t="s">
        <v>853</v>
      </c>
      <c r="G211" s="113" t="s">
        <v>854</v>
      </c>
      <c r="H211" s="25"/>
      <c r="I211" s="64" t="e">
        <f>VLOOKUP(B211,#REF!,1,0)</f>
        <v>#REF!</v>
      </c>
      <c r="L211" s="3" t="s">
        <v>859</v>
      </c>
      <c r="N211" s="13"/>
    </row>
    <row r="212" spans="1:21" s="3" customFormat="1" ht="15.75" customHeight="1" x14ac:dyDescent="0.2">
      <c r="A212" s="61">
        <v>198</v>
      </c>
      <c r="B212" s="62" t="s">
        <v>860</v>
      </c>
      <c r="C212" s="62"/>
      <c r="D212" s="62" t="s">
        <v>125</v>
      </c>
      <c r="E212" s="25" t="s">
        <v>861</v>
      </c>
      <c r="F212" s="32" t="s">
        <v>862</v>
      </c>
      <c r="G212" s="92" t="s">
        <v>863</v>
      </c>
      <c r="H212" s="25"/>
      <c r="I212" s="64" t="e">
        <f>VLOOKUP(B212,#REF!,1,0)</f>
        <v>#REF!</v>
      </c>
      <c r="L212" s="3">
        <v>0</v>
      </c>
      <c r="N212" s="13"/>
    </row>
    <row r="213" spans="1:21" ht="15.75" customHeight="1" x14ac:dyDescent="0.25">
      <c r="A213" s="61">
        <v>199</v>
      </c>
      <c r="B213" s="62" t="s">
        <v>864</v>
      </c>
      <c r="C213" s="62"/>
      <c r="D213" s="62" t="s">
        <v>109</v>
      </c>
      <c r="E213" s="25" t="s">
        <v>865</v>
      </c>
      <c r="F213" s="23" t="s">
        <v>866</v>
      </c>
      <c r="G213" s="31" t="s">
        <v>867</v>
      </c>
      <c r="H213" s="25"/>
      <c r="I213" s="64" t="e">
        <f>VLOOKUP(B213,#REF!,1,0)</f>
        <v>#REF!</v>
      </c>
      <c r="L213" s="3">
        <v>0</v>
      </c>
    </row>
    <row r="214" spans="1:21" ht="15.75" customHeight="1" x14ac:dyDescent="0.25">
      <c r="A214" s="61">
        <v>200</v>
      </c>
      <c r="B214" s="62" t="s">
        <v>868</v>
      </c>
      <c r="C214" s="62"/>
      <c r="D214" s="62" t="s">
        <v>109</v>
      </c>
      <c r="E214" s="25" t="s">
        <v>865</v>
      </c>
      <c r="F214" s="23" t="s">
        <v>866</v>
      </c>
      <c r="G214" s="31" t="s">
        <v>867</v>
      </c>
      <c r="H214" s="25"/>
      <c r="I214" s="64" t="e">
        <f>VLOOKUP(B214,#REF!,1,0)</f>
        <v>#REF!</v>
      </c>
      <c r="L214" s="3">
        <v>0</v>
      </c>
    </row>
    <row r="215" spans="1:21" ht="15.75" customHeight="1" x14ac:dyDescent="0.25">
      <c r="A215" s="61">
        <v>201</v>
      </c>
      <c r="B215" s="62" t="s">
        <v>869</v>
      </c>
      <c r="C215" s="62"/>
      <c r="D215" s="62" t="s">
        <v>109</v>
      </c>
      <c r="E215" s="25" t="s">
        <v>865</v>
      </c>
      <c r="F215" s="23" t="s">
        <v>866</v>
      </c>
      <c r="G215" s="31" t="s">
        <v>867</v>
      </c>
      <c r="H215" s="25"/>
      <c r="I215" s="64" t="e">
        <f>VLOOKUP(B215,#REF!,1,0)</f>
        <v>#REF!</v>
      </c>
      <c r="L215" s="3">
        <v>0</v>
      </c>
    </row>
    <row r="216" spans="1:21" ht="15.75" customHeight="1" x14ac:dyDescent="0.25">
      <c r="A216" s="61">
        <v>202</v>
      </c>
      <c r="B216" s="62" t="s">
        <v>870</v>
      </c>
      <c r="C216" s="62"/>
      <c r="D216" s="62" t="s">
        <v>113</v>
      </c>
      <c r="E216" s="25" t="s">
        <v>871</v>
      </c>
      <c r="F216" s="23" t="s">
        <v>872</v>
      </c>
      <c r="G216" s="92" t="s">
        <v>873</v>
      </c>
      <c r="H216" s="25"/>
      <c r="I216" s="64" t="e">
        <f>VLOOKUP(B216,#REF!,1,0)</f>
        <v>#REF!</v>
      </c>
      <c r="L216" s="3" t="s">
        <v>874</v>
      </c>
    </row>
    <row r="217" spans="1:21" ht="15.75" customHeight="1" x14ac:dyDescent="0.25">
      <c r="A217" s="61">
        <v>203</v>
      </c>
      <c r="B217" s="62" t="s">
        <v>875</v>
      </c>
      <c r="C217" s="62"/>
      <c r="D217" s="62" t="s">
        <v>113</v>
      </c>
      <c r="E217" s="25" t="s">
        <v>871</v>
      </c>
      <c r="F217" s="23" t="s">
        <v>872</v>
      </c>
      <c r="G217" s="92" t="s">
        <v>873</v>
      </c>
      <c r="H217" s="25"/>
      <c r="I217" s="64" t="e">
        <f>VLOOKUP(B217,#REF!,1,0)</f>
        <v>#REF!</v>
      </c>
      <c r="L217" s="3" t="s">
        <v>874</v>
      </c>
    </row>
    <row r="218" spans="1:21" ht="15.75" customHeight="1" x14ac:dyDescent="0.25">
      <c r="A218" s="61">
        <v>204</v>
      </c>
      <c r="B218" s="62" t="s">
        <v>876</v>
      </c>
      <c r="C218" s="62"/>
      <c r="D218" s="62" t="s">
        <v>877</v>
      </c>
      <c r="E218" s="25" t="s">
        <v>878</v>
      </c>
      <c r="F218" s="32" t="s">
        <v>879</v>
      </c>
      <c r="G218" s="33" t="s">
        <v>880</v>
      </c>
      <c r="H218" s="25"/>
      <c r="I218" s="64" t="e">
        <f>VLOOKUP(B218,#REF!,1,0)</f>
        <v>#REF!</v>
      </c>
      <c r="L218" s="3">
        <v>0</v>
      </c>
    </row>
    <row r="219" spans="1:21" ht="15.75" customHeight="1" x14ac:dyDescent="0.25">
      <c r="A219" s="61">
        <v>205</v>
      </c>
      <c r="B219" s="62" t="s">
        <v>881</v>
      </c>
      <c r="C219" s="62"/>
      <c r="D219" s="62" t="s">
        <v>116</v>
      </c>
      <c r="E219" s="25" t="s">
        <v>882</v>
      </c>
      <c r="F219" s="32" t="s">
        <v>883</v>
      </c>
      <c r="G219" s="92" t="s">
        <v>884</v>
      </c>
      <c r="H219" s="25"/>
      <c r="I219" s="64" t="e">
        <f>VLOOKUP(B219,#REF!,1,0)</f>
        <v>#REF!</v>
      </c>
      <c r="L219" s="3">
        <v>0</v>
      </c>
    </row>
    <row r="220" spans="1:21" ht="15.75" customHeight="1" x14ac:dyDescent="0.25">
      <c r="A220" s="61">
        <v>206</v>
      </c>
      <c r="B220" s="62" t="s">
        <v>885</v>
      </c>
      <c r="C220" s="62"/>
      <c r="D220" s="62" t="s">
        <v>120</v>
      </c>
      <c r="E220" s="25" t="s">
        <v>886</v>
      </c>
      <c r="F220" s="32" t="s">
        <v>887</v>
      </c>
      <c r="G220" s="92" t="s">
        <v>888</v>
      </c>
      <c r="H220" s="25"/>
      <c r="I220" s="64" t="e">
        <f>VLOOKUP(B220,#REF!,1,0)</f>
        <v>#REF!</v>
      </c>
      <c r="L220" s="3" t="s">
        <v>889</v>
      </c>
    </row>
    <row r="221" spans="1:21" ht="15.75" customHeight="1" x14ac:dyDescent="0.25">
      <c r="A221" s="61">
        <v>207</v>
      </c>
      <c r="B221" s="62" t="s">
        <v>890</v>
      </c>
      <c r="C221" s="62"/>
      <c r="D221" s="62" t="s">
        <v>120</v>
      </c>
      <c r="E221" s="25" t="s">
        <v>886</v>
      </c>
      <c r="F221" s="32" t="s">
        <v>887</v>
      </c>
      <c r="G221" s="92" t="s">
        <v>888</v>
      </c>
      <c r="H221" s="25"/>
      <c r="I221" s="64" t="e">
        <f>VLOOKUP(B221,#REF!,1,0)</f>
        <v>#REF!</v>
      </c>
      <c r="L221" s="3" t="s">
        <v>889</v>
      </c>
    </row>
    <row r="222" spans="1:21" ht="15.75" customHeight="1" x14ac:dyDescent="0.25">
      <c r="A222" s="61">
        <v>208</v>
      </c>
      <c r="B222" s="62" t="s">
        <v>891</v>
      </c>
      <c r="C222" s="62"/>
      <c r="D222" s="62" t="s">
        <v>118</v>
      </c>
      <c r="E222" s="25" t="s">
        <v>892</v>
      </c>
      <c r="F222" s="23" t="s">
        <v>893</v>
      </c>
      <c r="G222" s="24" t="s">
        <v>894</v>
      </c>
      <c r="H222" s="25"/>
      <c r="I222" s="64" t="e">
        <f>VLOOKUP(B222,#REF!,1,0)</f>
        <v>#REF!</v>
      </c>
      <c r="L222" s="3">
        <v>0</v>
      </c>
    </row>
    <row r="223" spans="1:21" ht="15.75" customHeight="1" x14ac:dyDescent="0.25">
      <c r="A223" s="61">
        <v>209</v>
      </c>
      <c r="B223" s="62" t="s">
        <v>895</v>
      </c>
      <c r="C223" s="62"/>
      <c r="D223" s="62" t="s">
        <v>123</v>
      </c>
      <c r="E223" s="25" t="s">
        <v>896</v>
      </c>
      <c r="F223" s="143" t="s">
        <v>897</v>
      </c>
      <c r="G223" s="92" t="s">
        <v>898</v>
      </c>
      <c r="H223" s="25"/>
      <c r="I223" s="64" t="e">
        <f>VLOOKUP(B223,#REF!,1,0)</f>
        <v>#REF!</v>
      </c>
      <c r="L223" s="3" t="s">
        <v>899</v>
      </c>
    </row>
    <row r="224" spans="1:21" ht="15.75" customHeight="1" x14ac:dyDescent="0.25">
      <c r="A224" s="61">
        <v>210</v>
      </c>
      <c r="B224" s="23" t="s">
        <v>900</v>
      </c>
      <c r="C224" s="23"/>
      <c r="D224" s="23" t="s">
        <v>125</v>
      </c>
      <c r="E224" s="25" t="s">
        <v>901</v>
      </c>
      <c r="F224" s="32" t="s">
        <v>902</v>
      </c>
      <c r="G224" s="92" t="s">
        <v>903</v>
      </c>
      <c r="H224" s="25"/>
      <c r="I224" s="64" t="e">
        <f>VLOOKUP(B224,#REF!,1,0)</f>
        <v>#REF!</v>
      </c>
      <c r="L224" s="3">
        <v>0</v>
      </c>
    </row>
    <row r="225" spans="1:14" ht="15.75" customHeight="1" x14ac:dyDescent="0.25">
      <c r="A225" s="61">
        <v>211</v>
      </c>
      <c r="B225" s="23" t="s">
        <v>904</v>
      </c>
      <c r="C225" s="23"/>
      <c r="D225" s="23" t="s">
        <v>125</v>
      </c>
      <c r="E225" s="25" t="s">
        <v>901</v>
      </c>
      <c r="F225" s="32" t="s">
        <v>902</v>
      </c>
      <c r="G225" s="92" t="s">
        <v>903</v>
      </c>
      <c r="H225" s="25"/>
      <c r="I225" s="64" t="e">
        <f>VLOOKUP(B225,#REF!,1,0)</f>
        <v>#REF!</v>
      </c>
      <c r="L225" s="3">
        <v>0</v>
      </c>
    </row>
    <row r="226" spans="1:14" ht="15.75" customHeight="1" x14ac:dyDescent="0.25">
      <c r="A226" s="61">
        <v>212</v>
      </c>
      <c r="B226" s="23" t="s">
        <v>905</v>
      </c>
      <c r="C226" s="23"/>
      <c r="D226" s="23" t="s">
        <v>125</v>
      </c>
      <c r="E226" s="25" t="s">
        <v>906</v>
      </c>
      <c r="F226" s="32" t="s">
        <v>907</v>
      </c>
      <c r="G226" s="92" t="s">
        <v>908</v>
      </c>
      <c r="H226" s="25"/>
      <c r="I226" s="64" t="e">
        <f>VLOOKUP(B226,#REF!,1,0)</f>
        <v>#REF!</v>
      </c>
      <c r="L226" s="3">
        <v>0</v>
      </c>
    </row>
    <row r="227" spans="1:14" ht="15.75" customHeight="1" x14ac:dyDescent="0.25">
      <c r="A227" s="61">
        <v>213</v>
      </c>
      <c r="B227" s="23" t="s">
        <v>909</v>
      </c>
      <c r="C227" s="23"/>
      <c r="D227" s="23" t="s">
        <v>125</v>
      </c>
      <c r="E227" s="25" t="s">
        <v>906</v>
      </c>
      <c r="F227" s="32" t="s">
        <v>907</v>
      </c>
      <c r="G227" s="92" t="s">
        <v>908</v>
      </c>
      <c r="H227" s="25"/>
      <c r="I227" s="64" t="e">
        <f>VLOOKUP(B227,#REF!,1,0)</f>
        <v>#REF!</v>
      </c>
      <c r="L227" s="3">
        <v>0</v>
      </c>
    </row>
    <row r="228" spans="1:14" ht="15" customHeight="1" x14ac:dyDescent="0.25">
      <c r="A228" s="61">
        <v>214</v>
      </c>
      <c r="B228" s="23" t="s">
        <v>910</v>
      </c>
      <c r="C228" s="23"/>
      <c r="D228" s="23" t="s">
        <v>125</v>
      </c>
      <c r="E228" s="25" t="s">
        <v>911</v>
      </c>
      <c r="F228" s="32" t="s">
        <v>912</v>
      </c>
      <c r="G228" s="92" t="s">
        <v>913</v>
      </c>
      <c r="H228" s="25"/>
      <c r="I228" s="64" t="e">
        <f>VLOOKUP(B228,#REF!,1,0)</f>
        <v>#REF!</v>
      </c>
      <c r="L228" s="3">
        <v>0</v>
      </c>
    </row>
    <row r="229" spans="1:14" ht="15" customHeight="1" x14ac:dyDescent="0.25">
      <c r="A229" s="61">
        <v>215</v>
      </c>
      <c r="B229" s="23" t="s">
        <v>914</v>
      </c>
      <c r="C229" s="23"/>
      <c r="D229" s="23" t="s">
        <v>125</v>
      </c>
      <c r="E229" s="25" t="s">
        <v>915</v>
      </c>
      <c r="F229" s="23" t="s">
        <v>916</v>
      </c>
      <c r="G229" s="31" t="s">
        <v>917</v>
      </c>
      <c r="H229" s="25"/>
      <c r="I229" s="64" t="e">
        <f>VLOOKUP(B229,#REF!,1,0)</f>
        <v>#REF!</v>
      </c>
      <c r="L229" s="3">
        <v>0</v>
      </c>
    </row>
    <row r="230" spans="1:14" ht="15" customHeight="1" x14ac:dyDescent="0.25">
      <c r="A230" s="61">
        <v>216</v>
      </c>
      <c r="B230" s="23" t="s">
        <v>918</v>
      </c>
      <c r="C230" s="23"/>
      <c r="D230" s="23" t="s">
        <v>125</v>
      </c>
      <c r="E230" s="25" t="s">
        <v>911</v>
      </c>
      <c r="F230" s="32" t="s">
        <v>912</v>
      </c>
      <c r="G230" s="92" t="s">
        <v>913</v>
      </c>
      <c r="H230" s="25"/>
      <c r="I230" s="64" t="e">
        <f>VLOOKUP(B230,#REF!,1,0)</f>
        <v>#REF!</v>
      </c>
      <c r="L230" s="3">
        <v>0</v>
      </c>
    </row>
    <row r="231" spans="1:14" ht="15" customHeight="1" x14ac:dyDescent="0.25">
      <c r="A231" s="61">
        <v>217</v>
      </c>
      <c r="B231" s="23" t="s">
        <v>919</v>
      </c>
      <c r="C231" s="23"/>
      <c r="D231" s="23" t="s">
        <v>125</v>
      </c>
      <c r="E231" s="25" t="s">
        <v>911</v>
      </c>
      <c r="F231" s="32" t="s">
        <v>912</v>
      </c>
      <c r="G231" s="92" t="s">
        <v>913</v>
      </c>
      <c r="H231" s="25"/>
      <c r="I231" s="64" t="e">
        <f>VLOOKUP(B231,#REF!,1,0)</f>
        <v>#REF!</v>
      </c>
      <c r="L231" s="3">
        <v>0</v>
      </c>
    </row>
    <row r="232" spans="1:14" ht="15" customHeight="1" x14ac:dyDescent="0.25">
      <c r="A232" s="61">
        <v>218</v>
      </c>
      <c r="B232" s="23" t="s">
        <v>920</v>
      </c>
      <c r="C232" s="23"/>
      <c r="D232" s="23" t="s">
        <v>125</v>
      </c>
      <c r="E232" s="25" t="s">
        <v>915</v>
      </c>
      <c r="F232" s="23" t="s">
        <v>916</v>
      </c>
      <c r="G232" s="31" t="s">
        <v>917</v>
      </c>
      <c r="H232" s="25"/>
      <c r="I232" s="64" t="e">
        <f>VLOOKUP(B232,#REF!,1,0)</f>
        <v>#REF!</v>
      </c>
      <c r="L232" s="3">
        <v>0</v>
      </c>
    </row>
    <row r="233" spans="1:14" s="3" customFormat="1" ht="15" customHeight="1" x14ac:dyDescent="0.2">
      <c r="A233" s="61">
        <v>219</v>
      </c>
      <c r="B233" s="68" t="s">
        <v>921</v>
      </c>
      <c r="C233" s="68"/>
      <c r="D233" s="69" t="s">
        <v>109</v>
      </c>
      <c r="E233" s="25" t="s">
        <v>922</v>
      </c>
      <c r="F233" s="23" t="s">
        <v>923</v>
      </c>
      <c r="G233" s="92" t="s">
        <v>924</v>
      </c>
      <c r="H233" s="25"/>
      <c r="L233" s="3">
        <v>0</v>
      </c>
      <c r="N233" s="13"/>
    </row>
    <row r="234" spans="1:14" s="3" customFormat="1" ht="15" customHeight="1" x14ac:dyDescent="0.2">
      <c r="A234" s="61">
        <v>220</v>
      </c>
      <c r="B234" s="68" t="s">
        <v>925</v>
      </c>
      <c r="C234" s="68"/>
      <c r="D234" s="69" t="s">
        <v>109</v>
      </c>
      <c r="E234" s="25" t="s">
        <v>922</v>
      </c>
      <c r="F234" s="23" t="s">
        <v>923</v>
      </c>
      <c r="G234" s="92" t="s">
        <v>924</v>
      </c>
      <c r="H234" s="25"/>
      <c r="L234" s="3">
        <v>0</v>
      </c>
      <c r="N234" s="13"/>
    </row>
    <row r="235" spans="1:14" s="3" customFormat="1" ht="15" customHeight="1" x14ac:dyDescent="0.2">
      <c r="A235" s="61">
        <v>221</v>
      </c>
      <c r="B235" s="68" t="s">
        <v>926</v>
      </c>
      <c r="C235" s="68"/>
      <c r="D235" s="69" t="s">
        <v>109</v>
      </c>
      <c r="E235" s="25" t="s">
        <v>922</v>
      </c>
      <c r="F235" s="23" t="s">
        <v>923</v>
      </c>
      <c r="G235" s="92" t="s">
        <v>924</v>
      </c>
      <c r="H235" s="25"/>
      <c r="L235" s="3">
        <v>0</v>
      </c>
      <c r="N235" s="13"/>
    </row>
    <row r="236" spans="1:14" s="3" customFormat="1" ht="15" customHeight="1" x14ac:dyDescent="0.2">
      <c r="A236" s="61">
        <v>222</v>
      </c>
      <c r="B236" s="68" t="s">
        <v>927</v>
      </c>
      <c r="C236" s="68"/>
      <c r="D236" s="69" t="s">
        <v>113</v>
      </c>
      <c r="E236" s="25" t="s">
        <v>928</v>
      </c>
      <c r="F236" s="32" t="s">
        <v>929</v>
      </c>
      <c r="G236" s="92" t="s">
        <v>930</v>
      </c>
      <c r="H236" s="25"/>
      <c r="L236" s="3">
        <v>0</v>
      </c>
      <c r="N236" s="13"/>
    </row>
    <row r="237" spans="1:14" s="3" customFormat="1" ht="15" customHeight="1" x14ac:dyDescent="0.2">
      <c r="A237" s="61">
        <v>223</v>
      </c>
      <c r="B237" s="68" t="s">
        <v>931</v>
      </c>
      <c r="C237" s="68"/>
      <c r="D237" s="69" t="s">
        <v>113</v>
      </c>
      <c r="E237" s="25" t="s">
        <v>928</v>
      </c>
      <c r="F237" s="32" t="s">
        <v>929</v>
      </c>
      <c r="G237" s="92" t="s">
        <v>930</v>
      </c>
      <c r="H237" s="25"/>
      <c r="L237" s="3">
        <v>0</v>
      </c>
      <c r="N237" s="13"/>
    </row>
    <row r="238" spans="1:14" s="3" customFormat="1" ht="15" customHeight="1" x14ac:dyDescent="0.2">
      <c r="A238" s="61">
        <v>224</v>
      </c>
      <c r="B238" s="68" t="s">
        <v>932</v>
      </c>
      <c r="C238" s="68"/>
      <c r="D238" s="69" t="s">
        <v>113</v>
      </c>
      <c r="E238" s="25" t="s">
        <v>928</v>
      </c>
      <c r="F238" s="32" t="s">
        <v>929</v>
      </c>
      <c r="G238" s="92" t="s">
        <v>930</v>
      </c>
      <c r="H238" s="25"/>
      <c r="L238" s="3">
        <v>0</v>
      </c>
      <c r="N238" s="13"/>
    </row>
    <row r="239" spans="1:14" s="3" customFormat="1" ht="15" customHeight="1" x14ac:dyDescent="0.2">
      <c r="A239" s="61">
        <v>225</v>
      </c>
      <c r="B239" s="68" t="s">
        <v>933</v>
      </c>
      <c r="C239" s="68"/>
      <c r="D239" s="68" t="s">
        <v>120</v>
      </c>
      <c r="E239" s="25" t="s">
        <v>934</v>
      </c>
      <c r="F239" s="32" t="s">
        <v>935</v>
      </c>
      <c r="G239" s="92" t="s">
        <v>936</v>
      </c>
      <c r="H239" s="25"/>
      <c r="L239" s="3">
        <v>0</v>
      </c>
      <c r="N239" s="13"/>
    </row>
    <row r="240" spans="1:14" s="3" customFormat="1" ht="15" customHeight="1" x14ac:dyDescent="0.2">
      <c r="A240" s="61">
        <v>226</v>
      </c>
      <c r="B240" s="68" t="s">
        <v>937</v>
      </c>
      <c r="C240" s="68"/>
      <c r="D240" s="68" t="s">
        <v>123</v>
      </c>
      <c r="E240" s="25" t="s">
        <v>938</v>
      </c>
      <c r="F240" s="23" t="s">
        <v>939</v>
      </c>
      <c r="G240" s="92" t="s">
        <v>940</v>
      </c>
      <c r="H240" s="25"/>
      <c r="L240" s="3">
        <v>0</v>
      </c>
      <c r="N240" s="13"/>
    </row>
    <row r="241" spans="1:14" s="3" customFormat="1" ht="15" customHeight="1" x14ac:dyDescent="0.2">
      <c r="A241" s="61">
        <v>227</v>
      </c>
      <c r="B241" s="68" t="s">
        <v>941</v>
      </c>
      <c r="C241" s="68"/>
      <c r="D241" s="68" t="s">
        <v>123</v>
      </c>
      <c r="E241" s="138" t="s">
        <v>938</v>
      </c>
      <c r="F241" s="144" t="s">
        <v>939</v>
      </c>
      <c r="G241" s="140" t="s">
        <v>940</v>
      </c>
      <c r="H241" s="25"/>
      <c r="L241" s="3">
        <v>0</v>
      </c>
      <c r="N241" s="13"/>
    </row>
    <row r="242" spans="1:14" s="3" customFormat="1" ht="15" customHeight="1" x14ac:dyDescent="0.2">
      <c r="A242" s="61">
        <v>228</v>
      </c>
      <c r="B242" s="68" t="s">
        <v>942</v>
      </c>
      <c r="C242" s="68"/>
      <c r="D242" s="69" t="s">
        <v>125</v>
      </c>
      <c r="E242" s="25" t="s">
        <v>943</v>
      </c>
      <c r="F242" s="23" t="s">
        <v>944</v>
      </c>
      <c r="G242" s="92" t="s">
        <v>945</v>
      </c>
      <c r="H242" s="25"/>
      <c r="L242" s="3" t="s">
        <v>850</v>
      </c>
      <c r="N242" s="13"/>
    </row>
    <row r="243" spans="1:14" s="3" customFormat="1" ht="15" customHeight="1" x14ac:dyDescent="0.2">
      <c r="A243" s="61">
        <v>229</v>
      </c>
      <c r="B243" s="68" t="s">
        <v>946</v>
      </c>
      <c r="C243" s="68"/>
      <c r="D243" s="69" t="s">
        <v>125</v>
      </c>
      <c r="E243" s="25" t="s">
        <v>943</v>
      </c>
      <c r="F243" s="23" t="s">
        <v>944</v>
      </c>
      <c r="G243" s="92" t="s">
        <v>945</v>
      </c>
      <c r="H243" s="25"/>
      <c r="L243" s="3">
        <v>0</v>
      </c>
      <c r="N243" s="13"/>
    </row>
    <row r="244" spans="1:14" s="3" customFormat="1" ht="15" customHeight="1" x14ac:dyDescent="0.2">
      <c r="A244" s="61">
        <v>230</v>
      </c>
      <c r="B244" s="68" t="s">
        <v>947</v>
      </c>
      <c r="C244" s="68"/>
      <c r="D244" s="69" t="s">
        <v>125</v>
      </c>
      <c r="E244" s="25" t="s">
        <v>948</v>
      </c>
      <c r="F244" s="23" t="s">
        <v>949</v>
      </c>
      <c r="G244" s="92" t="s">
        <v>950</v>
      </c>
      <c r="H244" s="25"/>
      <c r="L244" s="3">
        <v>0</v>
      </c>
      <c r="N244" s="13"/>
    </row>
    <row r="245" spans="1:14" s="3" customFormat="1" ht="15" customHeight="1" x14ac:dyDescent="0.2">
      <c r="A245" s="61">
        <v>231</v>
      </c>
      <c r="B245" s="68" t="s">
        <v>951</v>
      </c>
      <c r="C245" s="68"/>
      <c r="D245" s="69" t="s">
        <v>125</v>
      </c>
      <c r="E245" s="25" t="s">
        <v>948</v>
      </c>
      <c r="F245" s="23" t="s">
        <v>949</v>
      </c>
      <c r="G245" s="92" t="s">
        <v>950</v>
      </c>
      <c r="H245" s="25"/>
      <c r="L245" s="3">
        <v>0</v>
      </c>
      <c r="N245" s="13"/>
    </row>
    <row r="246" spans="1:14" s="3" customFormat="1" ht="15" customHeight="1" x14ac:dyDescent="0.2">
      <c r="A246" s="61">
        <v>232</v>
      </c>
      <c r="B246" s="68" t="s">
        <v>952</v>
      </c>
      <c r="C246" s="68"/>
      <c r="D246" s="69" t="s">
        <v>125</v>
      </c>
      <c r="E246" s="25" t="s">
        <v>953</v>
      </c>
      <c r="F246" s="23" t="s">
        <v>954</v>
      </c>
      <c r="G246" s="92" t="s">
        <v>955</v>
      </c>
      <c r="H246" s="25"/>
      <c r="L246" s="3">
        <v>0</v>
      </c>
      <c r="N246" s="13"/>
    </row>
    <row r="247" spans="1:14" s="3" customFormat="1" ht="15" customHeight="1" x14ac:dyDescent="0.2">
      <c r="A247" s="61">
        <v>233</v>
      </c>
      <c r="B247" s="68" t="s">
        <v>956</v>
      </c>
      <c r="C247" s="68"/>
      <c r="D247" s="69" t="s">
        <v>125</v>
      </c>
      <c r="E247" s="25" t="s">
        <v>953</v>
      </c>
      <c r="F247" s="23" t="s">
        <v>954</v>
      </c>
      <c r="G247" s="92" t="s">
        <v>955</v>
      </c>
      <c r="H247" s="25"/>
      <c r="L247" s="3">
        <v>0</v>
      </c>
      <c r="N247" s="13"/>
    </row>
    <row r="248" spans="1:14" s="3" customFormat="1" ht="15" customHeight="1" x14ac:dyDescent="0.2">
      <c r="A248" s="61">
        <v>234</v>
      </c>
      <c r="B248" s="68" t="s">
        <v>957</v>
      </c>
      <c r="C248" s="68"/>
      <c r="D248" s="68" t="s">
        <v>131</v>
      </c>
      <c r="E248" s="25" t="s">
        <v>958</v>
      </c>
      <c r="F248" s="32" t="s">
        <v>959</v>
      </c>
      <c r="G248" s="92" t="s">
        <v>960</v>
      </c>
      <c r="H248" s="25"/>
      <c r="L248" s="3">
        <v>0</v>
      </c>
      <c r="N248" s="13"/>
    </row>
    <row r="249" spans="1:14" s="3" customFormat="1" ht="15" customHeight="1" x14ac:dyDescent="0.2">
      <c r="A249" s="61">
        <v>235</v>
      </c>
      <c r="B249" s="68" t="s">
        <v>961</v>
      </c>
      <c r="C249" s="68"/>
      <c r="D249" s="69" t="s">
        <v>118</v>
      </c>
      <c r="E249" s="25" t="s">
        <v>962</v>
      </c>
      <c r="F249" s="32" t="s">
        <v>963</v>
      </c>
      <c r="G249" s="92" t="s">
        <v>964</v>
      </c>
      <c r="H249" s="25"/>
      <c r="L249" s="3" t="s">
        <v>965</v>
      </c>
      <c r="N249" s="13"/>
    </row>
    <row r="250" spans="1:14" s="3" customFormat="1" ht="15" customHeight="1" x14ac:dyDescent="0.2">
      <c r="A250" s="61">
        <v>236</v>
      </c>
      <c r="B250" s="68" t="s">
        <v>966</v>
      </c>
      <c r="C250" s="68"/>
      <c r="D250" s="69" t="s">
        <v>116</v>
      </c>
      <c r="E250" s="25" t="s">
        <v>967</v>
      </c>
      <c r="F250" s="23" t="s">
        <v>968</v>
      </c>
      <c r="G250" s="92" t="s">
        <v>969</v>
      </c>
      <c r="H250" s="25"/>
      <c r="L250" s="3">
        <v>0</v>
      </c>
      <c r="N250" s="13"/>
    </row>
    <row r="251" spans="1:14" s="77" customFormat="1" ht="17.25" customHeight="1" x14ac:dyDescent="0.25">
      <c r="A251" s="61">
        <v>237</v>
      </c>
      <c r="B251" s="73" t="s">
        <v>970</v>
      </c>
      <c r="C251" s="73"/>
      <c r="D251" s="73" t="s">
        <v>113</v>
      </c>
      <c r="E251" s="81" t="s">
        <v>971</v>
      </c>
      <c r="F251" s="81" t="s">
        <v>972</v>
      </c>
      <c r="G251" s="100" t="s">
        <v>973</v>
      </c>
      <c r="H251" s="76"/>
      <c r="N251" s="78"/>
    </row>
    <row r="252" spans="1:14" s="77" customFormat="1" ht="17.25" customHeight="1" x14ac:dyDescent="0.25">
      <c r="A252" s="61">
        <v>238</v>
      </c>
      <c r="B252" s="73" t="s">
        <v>974</v>
      </c>
      <c r="C252" s="73"/>
      <c r="D252" s="73" t="s">
        <v>113</v>
      </c>
      <c r="E252" s="81" t="s">
        <v>971</v>
      </c>
      <c r="F252" s="81" t="s">
        <v>972</v>
      </c>
      <c r="G252" s="100" t="s">
        <v>973</v>
      </c>
      <c r="H252" s="76"/>
      <c r="N252" s="78"/>
    </row>
    <row r="253" spans="1:14" s="77" customFormat="1" ht="17.25" customHeight="1" x14ac:dyDescent="0.25">
      <c r="A253" s="61">
        <v>239</v>
      </c>
      <c r="B253" s="73" t="s">
        <v>975</v>
      </c>
      <c r="C253" s="73"/>
      <c r="D253" s="73" t="s">
        <v>113</v>
      </c>
      <c r="E253" s="81" t="s">
        <v>976</v>
      </c>
      <c r="F253" s="99" t="s">
        <v>977</v>
      </c>
      <c r="G253" s="90" t="s">
        <v>978</v>
      </c>
      <c r="H253" s="76"/>
      <c r="N253" s="78"/>
    </row>
    <row r="254" spans="1:14" s="77" customFormat="1" ht="17.25" customHeight="1" x14ac:dyDescent="0.25">
      <c r="A254" s="61">
        <v>240</v>
      </c>
      <c r="B254" s="73" t="s">
        <v>979</v>
      </c>
      <c r="C254" s="73"/>
      <c r="D254" s="73" t="s">
        <v>109</v>
      </c>
      <c r="E254" s="74" t="s">
        <v>980</v>
      </c>
      <c r="F254" s="74" t="s">
        <v>839</v>
      </c>
      <c r="G254" s="75" t="s">
        <v>981</v>
      </c>
      <c r="H254" s="76"/>
      <c r="N254" s="78"/>
    </row>
    <row r="255" spans="1:14" s="77" customFormat="1" ht="17.25" customHeight="1" x14ac:dyDescent="0.25">
      <c r="A255" s="61">
        <v>241</v>
      </c>
      <c r="B255" s="73" t="s">
        <v>982</v>
      </c>
      <c r="C255" s="73"/>
      <c r="D255" s="73" t="s">
        <v>109</v>
      </c>
      <c r="E255" s="74" t="s">
        <v>983</v>
      </c>
      <c r="F255" s="89" t="s">
        <v>984</v>
      </c>
      <c r="G255" s="97" t="s">
        <v>985</v>
      </c>
      <c r="H255" s="76"/>
      <c r="N255" s="78"/>
    </row>
    <row r="256" spans="1:14" s="77" customFormat="1" ht="17.25" customHeight="1" x14ac:dyDescent="0.25">
      <c r="A256" s="61">
        <v>242</v>
      </c>
      <c r="B256" s="73" t="s">
        <v>986</v>
      </c>
      <c r="C256" s="73"/>
      <c r="D256" s="73" t="s">
        <v>116</v>
      </c>
      <c r="E256" s="74" t="s">
        <v>882</v>
      </c>
      <c r="F256" s="89" t="s">
        <v>883</v>
      </c>
      <c r="G256" s="97" t="s">
        <v>884</v>
      </c>
      <c r="H256" s="76"/>
      <c r="N256" s="78"/>
    </row>
    <row r="257" spans="1:14" s="77" customFormat="1" ht="17.25" customHeight="1" x14ac:dyDescent="0.25">
      <c r="A257" s="61">
        <v>243</v>
      </c>
      <c r="B257" s="73" t="s">
        <v>987</v>
      </c>
      <c r="C257" s="73"/>
      <c r="D257" s="73" t="s">
        <v>118</v>
      </c>
      <c r="E257" s="74" t="s">
        <v>962</v>
      </c>
      <c r="F257" s="89" t="s">
        <v>963</v>
      </c>
      <c r="G257" s="97" t="s">
        <v>964</v>
      </c>
      <c r="H257" s="76"/>
      <c r="N257" s="78"/>
    </row>
    <row r="258" spans="1:14" s="77" customFormat="1" ht="17.25" customHeight="1" x14ac:dyDescent="0.25">
      <c r="A258" s="61">
        <v>244</v>
      </c>
      <c r="B258" s="73" t="s">
        <v>988</v>
      </c>
      <c r="C258" s="73"/>
      <c r="D258" s="73" t="s">
        <v>120</v>
      </c>
      <c r="E258" s="74" t="s">
        <v>989</v>
      </c>
      <c r="F258" s="89" t="s">
        <v>990</v>
      </c>
      <c r="G258" s="97" t="s">
        <v>991</v>
      </c>
      <c r="H258" s="76"/>
      <c r="N258" s="78"/>
    </row>
    <row r="259" spans="1:14" s="77" customFormat="1" ht="17.25" customHeight="1" x14ac:dyDescent="0.25">
      <c r="A259" s="61">
        <v>245</v>
      </c>
      <c r="B259" s="73" t="s">
        <v>992</v>
      </c>
      <c r="C259" s="73"/>
      <c r="D259" s="73" t="s">
        <v>120</v>
      </c>
      <c r="E259" s="74" t="s">
        <v>989</v>
      </c>
      <c r="F259" s="89" t="s">
        <v>990</v>
      </c>
      <c r="G259" s="97" t="s">
        <v>991</v>
      </c>
      <c r="H259" s="76"/>
      <c r="N259" s="78"/>
    </row>
    <row r="260" spans="1:14" s="77" customFormat="1" ht="17.25" customHeight="1" x14ac:dyDescent="0.25">
      <c r="A260" s="61">
        <v>246</v>
      </c>
      <c r="B260" s="73" t="s">
        <v>993</v>
      </c>
      <c r="C260" s="73"/>
      <c r="D260" s="73" t="s">
        <v>123</v>
      </c>
      <c r="E260" s="74" t="s">
        <v>994</v>
      </c>
      <c r="F260" s="89" t="s">
        <v>995</v>
      </c>
      <c r="G260" s="97" t="s">
        <v>996</v>
      </c>
      <c r="H260" s="76"/>
      <c r="N260" s="78"/>
    </row>
    <row r="261" spans="1:14" s="77" customFormat="1" ht="17.25" customHeight="1" x14ac:dyDescent="0.25">
      <c r="A261" s="61">
        <v>247</v>
      </c>
      <c r="B261" s="73" t="s">
        <v>997</v>
      </c>
      <c r="C261" s="73"/>
      <c r="D261" s="73" t="s">
        <v>125</v>
      </c>
      <c r="E261" s="74" t="s">
        <v>998</v>
      </c>
      <c r="F261" s="89" t="s">
        <v>999</v>
      </c>
      <c r="G261" s="97" t="s">
        <v>1000</v>
      </c>
      <c r="H261" s="76"/>
      <c r="N261" s="78"/>
    </row>
    <row r="262" spans="1:14" s="77" customFormat="1" ht="17.25" customHeight="1" x14ac:dyDescent="0.25">
      <c r="A262" s="61">
        <v>248</v>
      </c>
      <c r="B262" s="73" t="s">
        <v>1001</v>
      </c>
      <c r="C262" s="73"/>
      <c r="D262" s="73" t="s">
        <v>125</v>
      </c>
      <c r="E262" s="74" t="s">
        <v>998</v>
      </c>
      <c r="F262" s="89" t="s">
        <v>999</v>
      </c>
      <c r="G262" s="97" t="s">
        <v>1000</v>
      </c>
      <c r="H262" s="76"/>
      <c r="N262" s="78"/>
    </row>
    <row r="263" spans="1:14" s="77" customFormat="1" ht="17.25" customHeight="1" x14ac:dyDescent="0.25">
      <c r="A263" s="61">
        <v>249</v>
      </c>
      <c r="B263" s="73" t="s">
        <v>1002</v>
      </c>
      <c r="C263" s="73"/>
      <c r="D263" s="73" t="s">
        <v>125</v>
      </c>
      <c r="E263" s="74" t="s">
        <v>1003</v>
      </c>
      <c r="F263" s="89" t="s">
        <v>1004</v>
      </c>
      <c r="G263" s="97" t="s">
        <v>1005</v>
      </c>
      <c r="H263" s="76"/>
      <c r="N263" s="78"/>
    </row>
    <row r="264" spans="1:14" s="77" customFormat="1" ht="17.25" customHeight="1" x14ac:dyDescent="0.25">
      <c r="A264" s="61">
        <v>250</v>
      </c>
      <c r="B264" s="73" t="s">
        <v>1006</v>
      </c>
      <c r="C264" s="73"/>
      <c r="D264" s="73" t="s">
        <v>125</v>
      </c>
      <c r="E264" s="74" t="s">
        <v>1003</v>
      </c>
      <c r="F264" s="89" t="s">
        <v>1004</v>
      </c>
      <c r="G264" s="97" t="s">
        <v>1005</v>
      </c>
      <c r="H264" s="76"/>
      <c r="N264" s="78"/>
    </row>
    <row r="265" spans="1:14" s="77" customFormat="1" ht="17.25" customHeight="1" x14ac:dyDescent="0.25">
      <c r="A265" s="61">
        <v>251</v>
      </c>
      <c r="B265" s="73" t="s">
        <v>1007</v>
      </c>
      <c r="C265" s="73"/>
      <c r="D265" s="73" t="s">
        <v>125</v>
      </c>
      <c r="E265" s="74" t="s">
        <v>1003</v>
      </c>
      <c r="F265" s="89" t="s">
        <v>1004</v>
      </c>
      <c r="G265" s="97" t="s">
        <v>1005</v>
      </c>
      <c r="H265" s="76"/>
      <c r="N265" s="78"/>
    </row>
    <row r="266" spans="1:14" s="77" customFormat="1" ht="17.25" customHeight="1" x14ac:dyDescent="0.25">
      <c r="A266" s="61">
        <v>252</v>
      </c>
      <c r="B266" s="73" t="s">
        <v>1008</v>
      </c>
      <c r="C266" s="73"/>
      <c r="D266" s="73" t="s">
        <v>131</v>
      </c>
      <c r="E266" s="74" t="s">
        <v>1009</v>
      </c>
      <c r="F266" s="89" t="s">
        <v>1010</v>
      </c>
      <c r="G266" s="97" t="s">
        <v>1011</v>
      </c>
      <c r="H266" s="76"/>
      <c r="N266" s="78"/>
    </row>
    <row r="267" spans="1:14" s="3" customFormat="1" ht="15" customHeight="1" x14ac:dyDescent="0.2">
      <c r="A267" s="61">
        <v>253</v>
      </c>
      <c r="B267" s="62" t="s">
        <v>1012</v>
      </c>
      <c r="C267" s="62"/>
      <c r="D267" s="62" t="s">
        <v>125</v>
      </c>
      <c r="E267" s="25" t="s">
        <v>861</v>
      </c>
      <c r="F267" s="32" t="s">
        <v>862</v>
      </c>
      <c r="G267" s="92" t="s">
        <v>863</v>
      </c>
      <c r="H267" s="25"/>
      <c r="I267" s="64" t="e">
        <f>VLOOKUP(B267,#REF!,1,0)</f>
        <v>#REF!</v>
      </c>
      <c r="L267" s="3">
        <v>0</v>
      </c>
      <c r="N267" s="13" t="s">
        <v>1013</v>
      </c>
    </row>
    <row r="268" spans="1:14" s="3" customFormat="1" ht="15" customHeight="1" x14ac:dyDescent="0.2">
      <c r="A268" s="61">
        <v>254</v>
      </c>
      <c r="B268" s="23" t="s">
        <v>1014</v>
      </c>
      <c r="C268" s="23"/>
      <c r="D268" s="23" t="s">
        <v>125</v>
      </c>
      <c r="E268" s="25" t="s">
        <v>1015</v>
      </c>
      <c r="F268" s="23" t="s">
        <v>1016</v>
      </c>
      <c r="G268" s="92" t="s">
        <v>1017</v>
      </c>
      <c r="H268" s="31"/>
      <c r="I268" s="64" t="e">
        <f>VLOOKUP(B268,#REF!,1,0)</f>
        <v>#REF!</v>
      </c>
      <c r="J268" s="120"/>
      <c r="L268" s="3">
        <v>0</v>
      </c>
      <c r="N268" s="13" t="s">
        <v>1013</v>
      </c>
    </row>
    <row r="269" spans="1:14" s="3" customFormat="1" ht="15" customHeight="1" x14ac:dyDescent="0.2">
      <c r="A269" s="61">
        <v>255</v>
      </c>
      <c r="B269" s="23" t="s">
        <v>1018</v>
      </c>
      <c r="C269" s="23"/>
      <c r="D269" s="23" t="s">
        <v>1019</v>
      </c>
      <c r="E269" s="25" t="s">
        <v>958</v>
      </c>
      <c r="F269" s="23" t="s">
        <v>1020</v>
      </c>
      <c r="G269" s="92" t="s">
        <v>960</v>
      </c>
      <c r="H269" s="25"/>
      <c r="I269" s="64" t="e">
        <f>VLOOKUP(B269,#REF!,1,0)</f>
        <v>#REF!</v>
      </c>
      <c r="L269" s="3">
        <v>0</v>
      </c>
      <c r="N269" s="13"/>
    </row>
    <row r="270" spans="1:14" s="3" customFormat="1" ht="15" customHeight="1" x14ac:dyDescent="0.2">
      <c r="A270" s="61">
        <v>256</v>
      </c>
      <c r="B270" s="68" t="s">
        <v>1021</v>
      </c>
      <c r="C270" s="68"/>
      <c r="D270" s="69" t="s">
        <v>125</v>
      </c>
      <c r="E270" s="25" t="s">
        <v>1022</v>
      </c>
      <c r="F270" s="23" t="s">
        <v>1016</v>
      </c>
      <c r="G270" s="92" t="s">
        <v>1017</v>
      </c>
      <c r="H270" s="25"/>
      <c r="L270" s="3">
        <v>0</v>
      </c>
      <c r="N270" s="13" t="s">
        <v>1013</v>
      </c>
    </row>
    <row r="271" spans="1:14" s="77" customFormat="1" ht="17.25" customHeight="1" x14ac:dyDescent="0.25">
      <c r="A271" s="61">
        <v>257</v>
      </c>
      <c r="B271" s="73" t="s">
        <v>1023</v>
      </c>
      <c r="C271" s="73"/>
      <c r="D271" s="73" t="s">
        <v>125</v>
      </c>
      <c r="E271" s="74" t="s">
        <v>934</v>
      </c>
      <c r="F271" s="89" t="s">
        <v>935</v>
      </c>
      <c r="G271" s="97" t="s">
        <v>936</v>
      </c>
      <c r="H271" s="76"/>
      <c r="N271" s="78"/>
    </row>
    <row r="272" spans="1:14" s="3" customFormat="1" ht="15" customHeight="1" x14ac:dyDescent="0.2">
      <c r="A272" s="37" t="s">
        <v>132</v>
      </c>
      <c r="B272" s="37"/>
      <c r="C272" s="37"/>
      <c r="D272" s="37"/>
      <c r="E272" s="37"/>
      <c r="F272" s="37"/>
      <c r="G272" s="37"/>
      <c r="H272" s="37"/>
      <c r="I272" s="64" t="e">
        <f>VLOOKUP(B272,#REF!,1,0)</f>
        <v>#REF!</v>
      </c>
      <c r="L272" s="3" t="e">
        <v>#N/A</v>
      </c>
      <c r="N272" s="13" t="s">
        <v>142</v>
      </c>
    </row>
    <row r="273" spans="1:14" ht="15" customHeight="1" x14ac:dyDescent="0.25">
      <c r="A273" s="61">
        <v>258</v>
      </c>
      <c r="B273" s="62" t="s">
        <v>1024</v>
      </c>
      <c r="C273" s="62"/>
      <c r="D273" s="62" t="s">
        <v>134</v>
      </c>
      <c r="E273" s="44" t="s">
        <v>1025</v>
      </c>
      <c r="F273" s="39" t="s">
        <v>1026</v>
      </c>
      <c r="G273" s="113" t="s">
        <v>1027</v>
      </c>
      <c r="H273" s="61"/>
      <c r="I273" s="64" t="e">
        <f>VLOOKUP(B273,#REF!,1,0)</f>
        <v>#REF!</v>
      </c>
      <c r="L273" s="3">
        <v>0</v>
      </c>
    </row>
    <row r="274" spans="1:14" ht="15" customHeight="1" x14ac:dyDescent="0.25">
      <c r="A274" s="61">
        <v>259</v>
      </c>
      <c r="B274" s="62" t="s">
        <v>1028</v>
      </c>
      <c r="C274" s="62"/>
      <c r="D274" s="62" t="s">
        <v>134</v>
      </c>
      <c r="E274" s="44" t="s">
        <v>1029</v>
      </c>
      <c r="F274" s="32" t="s">
        <v>1030</v>
      </c>
      <c r="G274" s="72" t="s">
        <v>1031</v>
      </c>
      <c r="H274" s="61"/>
      <c r="I274" s="64" t="e">
        <f>VLOOKUP(B274,#REF!,1,0)</f>
        <v>#REF!</v>
      </c>
      <c r="L274" s="3">
        <v>0</v>
      </c>
    </row>
    <row r="275" spans="1:14" s="3" customFormat="1" ht="15" customHeight="1" x14ac:dyDescent="0.2">
      <c r="A275" s="61">
        <v>260</v>
      </c>
      <c r="B275" s="62" t="s">
        <v>1032</v>
      </c>
      <c r="C275" s="62"/>
      <c r="D275" s="62" t="s">
        <v>134</v>
      </c>
      <c r="E275" s="44" t="s">
        <v>1033</v>
      </c>
      <c r="F275" s="39" t="s">
        <v>1034</v>
      </c>
      <c r="G275" s="72" t="s">
        <v>1035</v>
      </c>
      <c r="H275" s="25"/>
      <c r="I275" s="64" t="e">
        <f>VLOOKUP(B275,#REF!,1,0)</f>
        <v>#REF!</v>
      </c>
      <c r="L275" s="3" t="s">
        <v>1036</v>
      </c>
      <c r="N275" s="13"/>
    </row>
    <row r="276" spans="1:14" ht="15" customHeight="1" x14ac:dyDescent="0.25">
      <c r="A276" s="61">
        <v>261</v>
      </c>
      <c r="B276" s="62" t="s">
        <v>1037</v>
      </c>
      <c r="C276" s="62"/>
      <c r="D276" s="62" t="s">
        <v>134</v>
      </c>
      <c r="E276" s="44" t="s">
        <v>1038</v>
      </c>
      <c r="F276" s="26" t="s">
        <v>1039</v>
      </c>
      <c r="G276" s="72" t="s">
        <v>1040</v>
      </c>
      <c r="H276" s="25"/>
      <c r="I276" s="64" t="e">
        <f>VLOOKUP(B276,#REF!,1,0)</f>
        <v>#REF!</v>
      </c>
      <c r="L276" s="3">
        <v>0</v>
      </c>
    </row>
    <row r="277" spans="1:14" ht="15" customHeight="1" x14ac:dyDescent="0.25">
      <c r="A277" s="61">
        <v>262</v>
      </c>
      <c r="B277" s="62" t="s">
        <v>1041</v>
      </c>
      <c r="C277" s="62"/>
      <c r="D277" s="62" t="s">
        <v>134</v>
      </c>
      <c r="E277" s="44" t="s">
        <v>1042</v>
      </c>
      <c r="F277" s="32" t="s">
        <v>1043</v>
      </c>
      <c r="G277" s="72" t="s">
        <v>1044</v>
      </c>
      <c r="H277" s="25"/>
      <c r="I277" s="64" t="e">
        <f>VLOOKUP(B277,#REF!,1,0)</f>
        <v>#REF!</v>
      </c>
      <c r="L277" s="3">
        <v>0</v>
      </c>
    </row>
    <row r="278" spans="1:14" s="3" customFormat="1" ht="15" customHeight="1" x14ac:dyDescent="0.2">
      <c r="A278" s="61">
        <v>263</v>
      </c>
      <c r="B278" s="68" t="s">
        <v>1045</v>
      </c>
      <c r="C278" s="68"/>
      <c r="D278" s="69" t="s">
        <v>134</v>
      </c>
      <c r="E278" s="44" t="s">
        <v>1046</v>
      </c>
      <c r="F278" s="39" t="s">
        <v>1047</v>
      </c>
      <c r="G278" s="72" t="s">
        <v>1048</v>
      </c>
      <c r="H278" s="25"/>
      <c r="L278" s="3">
        <v>0</v>
      </c>
      <c r="N278" s="13"/>
    </row>
    <row r="279" spans="1:14" s="77" customFormat="1" ht="16.5" customHeight="1" x14ac:dyDescent="0.25">
      <c r="A279" s="61">
        <v>264</v>
      </c>
      <c r="B279" s="73" t="s">
        <v>1049</v>
      </c>
      <c r="C279" s="73"/>
      <c r="D279" s="73" t="s">
        <v>134</v>
      </c>
      <c r="E279" s="81" t="s">
        <v>1050</v>
      </c>
      <c r="F279" s="89" t="s">
        <v>1051</v>
      </c>
      <c r="G279" s="90" t="s">
        <v>1052</v>
      </c>
      <c r="H279" s="76"/>
      <c r="N279" s="78"/>
    </row>
    <row r="280" spans="1:14" s="3" customFormat="1" ht="15" customHeight="1" x14ac:dyDescent="0.2">
      <c r="A280" s="45"/>
      <c r="B280" s="145"/>
      <c r="C280" s="145"/>
      <c r="D280" s="146"/>
      <c r="E280" s="147"/>
      <c r="F280" s="148"/>
      <c r="G280" s="149"/>
      <c r="H280" s="52"/>
      <c r="N280" s="13"/>
    </row>
    <row r="281" spans="1:14" x14ac:dyDescent="0.25">
      <c r="A281" s="13"/>
      <c r="B281" s="9"/>
      <c r="C281" s="9"/>
      <c r="D281" s="9"/>
      <c r="F281" s="54" t="s">
        <v>136</v>
      </c>
      <c r="G281" s="54"/>
      <c r="H281" s="54"/>
    </row>
    <row r="282" spans="1:14" x14ac:dyDescent="0.25">
      <c r="A282" s="13"/>
      <c r="B282" s="9"/>
      <c r="C282" s="9"/>
      <c r="D282" s="9"/>
      <c r="F282" s="55" t="s">
        <v>137</v>
      </c>
      <c r="G282" s="55"/>
      <c r="H282" s="55"/>
    </row>
    <row r="284" spans="1:14" x14ac:dyDescent="0.25">
      <c r="H284" s="150"/>
    </row>
  </sheetData>
  <mergeCells count="28">
    <mergeCell ref="A272:H272"/>
    <mergeCell ref="F281:H281"/>
    <mergeCell ref="F282:H282"/>
    <mergeCell ref="A196:H196"/>
    <mergeCell ref="E197:E198"/>
    <mergeCell ref="F197:F198"/>
    <mergeCell ref="G197:G198"/>
    <mergeCell ref="H197:H198"/>
    <mergeCell ref="A200:H200"/>
    <mergeCell ref="H138:H139"/>
    <mergeCell ref="E168:E169"/>
    <mergeCell ref="F168:F169"/>
    <mergeCell ref="G168:G169"/>
    <mergeCell ref="H168:H169"/>
    <mergeCell ref="A171:H171"/>
    <mergeCell ref="A48:H48"/>
    <mergeCell ref="A115:H115"/>
    <mergeCell ref="A122:H122"/>
    <mergeCell ref="A126:H126"/>
    <mergeCell ref="A129:H129"/>
    <mergeCell ref="A134:H134"/>
    <mergeCell ref="A1:H1"/>
    <mergeCell ref="A2:H2"/>
    <mergeCell ref="A5:H5"/>
    <mergeCell ref="E39:E40"/>
    <mergeCell ref="F39:F40"/>
    <mergeCell ref="G39:G40"/>
    <mergeCell ref="H39:H40"/>
  </mergeCells>
  <hyperlinks>
    <hyperlink ref="F52" r:id="rId1"/>
    <hyperlink ref="F43" r:id="rId2"/>
    <hyperlink ref="F72" r:id="rId3"/>
    <hyperlink ref="F70" r:id="rId4"/>
    <hyperlink ref="F67" r:id="rId5"/>
    <hyperlink ref="F68" r:id="rId6"/>
    <hyperlink ref="F69" r:id="rId7"/>
    <hyperlink ref="F140" r:id="rId8"/>
    <hyperlink ref="F141" r:id="rId9"/>
    <hyperlink ref="F135" r:id="rId10" display="mailto:duongminhhung1806@tvu.edu.vn"/>
    <hyperlink ref="F136" r:id="rId11" display="mailto:pvtuan@tvu.edu.vn"/>
    <hyperlink ref="F174" r:id="rId12"/>
    <hyperlink ref="F175" r:id="rId13"/>
    <hyperlink ref="F178" r:id="rId14"/>
    <hyperlink ref="F179" r:id="rId15"/>
    <hyperlink ref="F224" r:id="rId16"/>
    <hyperlink ref="F226" r:id="rId17"/>
    <hyperlink ref="F230" r:id="rId18"/>
    <hyperlink ref="F268" r:id="rId19"/>
    <hyperlink ref="F220" r:id="rId20"/>
    <hyperlink ref="F222" r:id="rId21"/>
    <hyperlink ref="F218" r:id="rId22"/>
    <hyperlink ref="F219" r:id="rId23"/>
    <hyperlink ref="F221" r:id="rId24"/>
    <hyperlink ref="F37" r:id="rId25"/>
    <hyperlink ref="F173" r:id="rId26"/>
    <hyperlink ref="F212" r:id="rId27"/>
    <hyperlink ref="F205" r:id="rId28"/>
    <hyperlink ref="F207" r:id="rId29"/>
    <hyperlink ref="F206" r:id="rId30"/>
    <hyperlink ref="F49" r:id="rId31" display="mailto:thuyduy@tvu.edu.vn"/>
    <hyperlink ref="F225" r:id="rId32"/>
    <hyperlink ref="F227" r:id="rId33"/>
    <hyperlink ref="F231" r:id="rId34"/>
    <hyperlink ref="F228" r:id="rId35"/>
    <hyperlink ref="F267" r:id="rId36"/>
    <hyperlink ref="F39" r:id="rId37"/>
    <hyperlink ref="F168" r:id="rId38"/>
    <hyperlink ref="F170" r:id="rId39"/>
    <hyperlink ref="F41" r:id="rId40"/>
    <hyperlink ref="F66" r:id="rId41"/>
    <hyperlink ref="F23" r:id="rId42"/>
    <hyperlink ref="F25" r:id="rId43"/>
    <hyperlink ref="F45" r:id="rId44"/>
    <hyperlink ref="F44" r:id="rId45"/>
    <hyperlink ref="F76" r:id="rId46" display="mailto:nqson@tvu.edu.vn"/>
    <hyperlink ref="F77" r:id="rId47" display="mailto:thseha@tvu.edu.vn"/>
    <hyperlink ref="F78" r:id="rId48" display="mailto:ptmly@tvu.edu.vn"/>
    <hyperlink ref="F79" r:id="rId49" display="mailto:thanhloan@tvu.edu.vn"/>
    <hyperlink ref="F80" r:id="rId50" display="mailto:hdnhu@tvu.edu.vn"/>
    <hyperlink ref="F81" r:id="rId51" display="mailto:hdnhu@tvu.edu.vn"/>
    <hyperlink ref="F82" r:id="rId52" display="mailto:nathu@tvu.edu.vn"/>
    <hyperlink ref="F83" r:id="rId53" display="mailto:caothang@tvu.edu.vn"/>
    <hyperlink ref="F94" r:id="rId54"/>
    <hyperlink ref="F107" r:id="rId55"/>
    <hyperlink ref="F149" r:id="rId56"/>
    <hyperlink ref="F150" r:id="rId57"/>
    <hyperlink ref="F180" r:id="rId58"/>
    <hyperlink ref="F181" r:id="rId59"/>
    <hyperlink ref="F187" r:id="rId60"/>
    <hyperlink ref="F182" r:id="rId61"/>
    <hyperlink ref="F185" r:id="rId62"/>
    <hyperlink ref="F184" r:id="rId63"/>
    <hyperlink ref="F197" r:id="rId64"/>
    <hyperlink ref="F236" r:id="rId65"/>
    <hyperlink ref="F237:F238" r:id="rId66" display="hgiang80@tvu.edu.vn"/>
    <hyperlink ref="F248" r:id="rId67"/>
    <hyperlink ref="F239" r:id="rId68"/>
    <hyperlink ref="F99" r:id="rId69"/>
    <hyperlink ref="F100" r:id="rId70"/>
    <hyperlink ref="F117" r:id="rId71"/>
    <hyperlink ref="F118" r:id="rId72"/>
    <hyperlink ref="F57" r:id="rId73"/>
    <hyperlink ref="F53" r:id="rId74"/>
    <hyperlink ref="F59" r:id="rId75"/>
    <hyperlink ref="F71" r:id="rId76" display="mailto:caothang@tvu.edu.vn"/>
    <hyperlink ref="F73" r:id="rId77"/>
    <hyperlink ref="F74" r:id="rId78"/>
    <hyperlink ref="F130" r:id="rId79" display="mailto:tphuc@tvu.edu.vn"/>
    <hyperlink ref="F138" r:id="rId80"/>
    <hyperlink ref="F186" r:id="rId81"/>
    <hyperlink ref="F278" r:id="rId82"/>
    <hyperlink ref="F274" r:id="rId83"/>
    <hyperlink ref="F273" r:id="rId84"/>
    <hyperlink ref="F277" r:id="rId85"/>
    <hyperlink ref="F275" r:id="rId86"/>
    <hyperlink ref="F203" r:id="rId87"/>
    <hyperlink ref="F204" r:id="rId88"/>
    <hyperlink ref="F211" r:id="rId89"/>
    <hyperlink ref="F209" r:id="rId90"/>
    <hyperlink ref="F208" r:id="rId91"/>
    <hyperlink ref="F210" r:id="rId92"/>
    <hyperlink ref="F216" r:id="rId93"/>
    <hyperlink ref="F217" r:id="rId94"/>
    <hyperlink ref="F223" r:id="rId95"/>
    <hyperlink ref="F249" r:id="rId96"/>
    <hyperlink ref="F42" r:id="rId97"/>
    <hyperlink ref="F65" r:id="rId98"/>
    <hyperlink ref="F56" r:id="rId99"/>
    <hyperlink ref="F119" r:id="rId100"/>
    <hyperlink ref="F121" r:id="rId101"/>
    <hyperlink ref="F62" r:id="rId102" display="mailto:thuthuyck@tvu.edu.vn"/>
    <hyperlink ref="F64" r:id="rId103"/>
    <hyperlink ref="F46" r:id="rId104"/>
    <hyperlink ref="F47" r:id="rId105"/>
    <hyperlink ref="F87" r:id="rId106" display="mailto:nathu@tvu.edu.vn"/>
    <hyperlink ref="F89" r:id="rId107"/>
    <hyperlink ref="F92" r:id="rId108"/>
    <hyperlink ref="F85" r:id="rId109"/>
    <hyperlink ref="F84" r:id="rId110"/>
    <hyperlink ref="F108" r:id="rId111"/>
    <hyperlink ref="F109" r:id="rId112"/>
    <hyperlink ref="F113" r:id="rId113"/>
    <hyperlink ref="F95" r:id="rId114"/>
    <hyperlink ref="F133" r:id="rId115"/>
    <hyperlink ref="F158" r:id="rId116"/>
    <hyperlink ref="F159" r:id="rId117"/>
    <hyperlink ref="F160" r:id="rId118"/>
    <hyperlink ref="F162" r:id="rId119"/>
    <hyperlink ref="F194" r:id="rId120"/>
    <hyperlink ref="F193" r:id="rId121"/>
    <hyperlink ref="F189" r:id="rId122"/>
    <hyperlink ref="F192" r:id="rId123"/>
    <hyperlink ref="F188" r:id="rId124"/>
    <hyperlink ref="F255" r:id="rId125"/>
    <hyperlink ref="F253" r:id="rId126"/>
    <hyperlink ref="F256" r:id="rId127"/>
    <hyperlink ref="F257" r:id="rId128"/>
    <hyperlink ref="F258" r:id="rId129"/>
    <hyperlink ref="F260" r:id="rId130"/>
    <hyperlink ref="F263" r:id="rId131"/>
    <hyperlink ref="F264:F265" r:id="rId132" display="nqvinh@tvu.edu.vn"/>
    <hyperlink ref="F261:F262" r:id="rId133" display="nguyentienthinh1991@tvu.edu.vn"/>
    <hyperlink ref="F266" r:id="rId134"/>
    <hyperlink ref="F271" r:id="rId135"/>
    <hyperlink ref="F259" r:id="rId136"/>
    <hyperlink ref="F279" r:id="rId137"/>
  </hyperlinks>
  <printOptions horizontalCentered="1"/>
  <pageMargins left="0.39" right="0.34" top="0.27" bottom="0.28000000000000003" header="0.28000000000000003" footer="0.2"/>
  <pageSetup paperSize="9" orientation="landscape" r:id="rId138"/>
  <headerFooter>
    <oddFooter>&amp;R&amp;P/9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2017-2022 old</vt:lpstr>
      <vt:lpstr>'2017-2022 old'!Print_Titles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CTHU_DAOTAO</dc:creator>
  <cp:lastModifiedBy>CTHU_DAOTAO</cp:lastModifiedBy>
  <dcterms:created xsi:type="dcterms:W3CDTF">2023-07-17T02:28:47Z</dcterms:created>
  <dcterms:modified xsi:type="dcterms:W3CDTF">2023-07-17T02:30:16Z</dcterms:modified>
</cp:coreProperties>
</file>